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Bio Produzione Integrata\"/>
    </mc:Choice>
  </mc:AlternateContent>
  <bookViews>
    <workbookView xWindow="0" yWindow="0" windowWidth="17496" windowHeight="9420"/>
  </bookViews>
  <sheets>
    <sheet name="produzioneinteg" sheetId="1" r:id="rId1"/>
  </sheets>
  <calcPr calcId="152511"/>
</workbook>
</file>

<file path=xl/calcChain.xml><?xml version="1.0" encoding="utf-8"?>
<calcChain xmlns="http://schemas.openxmlformats.org/spreadsheetml/2006/main">
  <c r="A279" i="1" l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D300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</calcChain>
</file>

<file path=xl/sharedStrings.xml><?xml version="1.0" encoding="utf-8"?>
<sst xmlns="http://schemas.openxmlformats.org/spreadsheetml/2006/main" count="595" uniqueCount="591">
  <si>
    <t xml:space="preserve"> </t>
  </si>
  <si>
    <t>Superfice</t>
  </si>
  <si>
    <t>Conferente</t>
  </si>
  <si>
    <t>CODICE FISCALE</t>
  </si>
  <si>
    <t>SOC. AGR. ALTOE' SNC</t>
  </si>
  <si>
    <t>ARMELLIN MIRELLA</t>
  </si>
  <si>
    <t>RMLMLL51A45C848X</t>
  </si>
  <si>
    <t>ALPAGO LIVIO</t>
  </si>
  <si>
    <t>LPGLVI54M09M089F</t>
  </si>
  <si>
    <t>ALPAGO BERNARDINO</t>
  </si>
  <si>
    <t>LPGBNR56S03M089W</t>
  </si>
  <si>
    <t>AZIENDA AGRICOLA RIVA NES S.S.</t>
  </si>
  <si>
    <t>AZ.AGR.BELVEDERE S.S.</t>
  </si>
  <si>
    <t>SOC.AGR.TERRAGLIO DI DE LUCA A. E T. S.S</t>
  </si>
  <si>
    <t>ALPAGO MARILENA</t>
  </si>
  <si>
    <t>LPGMLN67E64M089V</t>
  </si>
  <si>
    <t>ALPAGO TARCISIO</t>
  </si>
  <si>
    <t>LPGTCS33M31C848V</t>
  </si>
  <si>
    <t>STEFANO DA ROS E C.</t>
  </si>
  <si>
    <t>AZ.AGR. RAFAEL DI BASSO BARBARA</t>
  </si>
  <si>
    <t>BSSBBR63A65M089Y</t>
  </si>
  <si>
    <t>SOC.AGR.GAVA DI GAVA CLAUDIO E LIVIO S.S</t>
  </si>
  <si>
    <t>AZ.AGR.RIO FONTANE SAS di Fuselli M.E C.</t>
  </si>
  <si>
    <t>ALTOE' CLAUDIO</t>
  </si>
  <si>
    <t>LTACLD60P01M089P</t>
  </si>
  <si>
    <t>AZ. AGR. LE MASIERE S.S. SOC.AGR.</t>
  </si>
  <si>
    <t>BALDASSAR AMPELIO</t>
  </si>
  <si>
    <t>BLDMPL63P13M089L</t>
  </si>
  <si>
    <t>BACCICHETTI TIZIANO &amp; F.LLO S.S.</t>
  </si>
  <si>
    <t>BOZZON CRISTINA</t>
  </si>
  <si>
    <t>BZZCST61A67M089H</t>
  </si>
  <si>
    <t>BERNARDI LUCIANO</t>
  </si>
  <si>
    <t>BRNLCN39T05L407Q</t>
  </si>
  <si>
    <t>BAREL RAFFAELE</t>
  </si>
  <si>
    <t>BRLRFL64A02M089Z</t>
  </si>
  <si>
    <t>BATTISTON GIORGIO</t>
  </si>
  <si>
    <t>BTTGRG67B16M089D</t>
  </si>
  <si>
    <t>BINO NATALINA</t>
  </si>
  <si>
    <t>BNINLN55M53D506L</t>
  </si>
  <si>
    <t>BUFFONI PIERCARLO</t>
  </si>
  <si>
    <t>BFFPCR70E22C957D</t>
  </si>
  <si>
    <t>BORSOI RENATO</t>
  </si>
  <si>
    <t>BRSRNT46D06M089I</t>
  </si>
  <si>
    <t>BERNARDI SERENELLA</t>
  </si>
  <si>
    <t>BRNSNL63A48M089O</t>
  </si>
  <si>
    <t>BARONIO ROLANDO</t>
  </si>
  <si>
    <t>BRNRND66C15M089D</t>
  </si>
  <si>
    <t>BORTOLUZZI FERRUCCIO</t>
  </si>
  <si>
    <t>BRTFRC64E19M089I</t>
  </si>
  <si>
    <t>BETTO ANGELO</t>
  </si>
  <si>
    <t>BTTNGL40D04M089J</t>
  </si>
  <si>
    <t>DE STEFANI CATERINA</t>
  </si>
  <si>
    <t>DSTCRN58M64M089C</t>
  </si>
  <si>
    <t>BUFFONI GIUSEPPE</t>
  </si>
  <si>
    <t>BFFGPP65D17C957C</t>
  </si>
  <si>
    <t>BORTOLOTTO GINO</t>
  </si>
  <si>
    <t>BRTGNI41C20C957Y</t>
  </si>
  <si>
    <t>BOZZETTO MANUEL</t>
  </si>
  <si>
    <t>BZZMNL67C28C957C</t>
  </si>
  <si>
    <t>BALLARIN VALENTINO</t>
  </si>
  <si>
    <t>BLLVNT68T27M089R</t>
  </si>
  <si>
    <t>BAREL PATRIZIA</t>
  </si>
  <si>
    <t>BRLPRZ69E55M089G</t>
  </si>
  <si>
    <t>RIZZA TERESINA</t>
  </si>
  <si>
    <t>RZZTSN42H44G508X</t>
  </si>
  <si>
    <t>BRAIDO LUCIANO</t>
  </si>
  <si>
    <t>BRDLCN60M03M089F</t>
  </si>
  <si>
    <t>BOTTEON GIANPIETRO</t>
  </si>
  <si>
    <t>BTTGPT58E29M089A</t>
  </si>
  <si>
    <t>BIASI LORIS</t>
  </si>
  <si>
    <t>BSILRS76B07C957D</t>
  </si>
  <si>
    <t>GRAVA LODOVINA</t>
  </si>
  <si>
    <t>GRVLVN39S47H253T</t>
  </si>
  <si>
    <t>BOZZON SILVANO</t>
  </si>
  <si>
    <t>BZZSVN36M06M089V</t>
  </si>
  <si>
    <t>AZ.AGR.DRIADI di Baldassar Sergio e c.</t>
  </si>
  <si>
    <t>BASSO ADRIANO</t>
  </si>
  <si>
    <t>BSSDRN57P21H843M</t>
  </si>
  <si>
    <t>BETTAREL ALBERTO</t>
  </si>
  <si>
    <t>BTTLRT50D09B678Y</t>
  </si>
  <si>
    <t>BRAIDO RENZO</t>
  </si>
  <si>
    <t>BRDRNZ64S13M089L</t>
  </si>
  <si>
    <t>BUFFONI ROBERTO</t>
  </si>
  <si>
    <t>BFFRRT45B12C848W</t>
  </si>
  <si>
    <t>COLLODEL MAURIZIO</t>
  </si>
  <si>
    <t>CLLMRZ63A18C957T</t>
  </si>
  <si>
    <t>CARLET FORTUNATA</t>
  </si>
  <si>
    <t>CRLFTN56C46M089N</t>
  </si>
  <si>
    <t>CAMERIN MARGHERITA</t>
  </si>
  <si>
    <t>CMRMGH59R58M089Z</t>
  </si>
  <si>
    <t>CALONEGO SANTINA</t>
  </si>
  <si>
    <t>CLNSTN25H41E071U</t>
  </si>
  <si>
    <t>COROCHER FORTUNATO</t>
  </si>
  <si>
    <t>CRCFTN32R21M089Q</t>
  </si>
  <si>
    <t>CASAGRANDE DINO</t>
  </si>
  <si>
    <t>CSGDNI58T14M089A</t>
  </si>
  <si>
    <t>CARPENE' ELENA</t>
  </si>
  <si>
    <t>CRPLNE66R51M089G</t>
  </si>
  <si>
    <t>CARLET GIULIO</t>
  </si>
  <si>
    <t>CRLGLI46M13I382J</t>
  </si>
  <si>
    <t>ANDREETTA ERMENEGILDA</t>
  </si>
  <si>
    <t>NDRRNG52L63E588U</t>
  </si>
  <si>
    <t>CASAGRANDE GIOV.BATTISTA</t>
  </si>
  <si>
    <t>CSGGNN50L26C957A</t>
  </si>
  <si>
    <t>CENEDESE ELIO</t>
  </si>
  <si>
    <t>CNDLEI47C19M089I</t>
  </si>
  <si>
    <t>CASAGRANDE RENATA</t>
  </si>
  <si>
    <t>CSGRNT46H53B678Y</t>
  </si>
  <si>
    <t>CASAGRANDE DANILO</t>
  </si>
  <si>
    <t>CSGDNL51M07M089H</t>
  </si>
  <si>
    <t>CAMPO DALL'ORTO FRANCO</t>
  </si>
  <si>
    <t>CMPFNC38M23C957E</t>
  </si>
  <si>
    <t>CHECUZ GIOBATTA</t>
  </si>
  <si>
    <t>CHCGTT52A14B678U</t>
  </si>
  <si>
    <t>CARLET ADRIANO</t>
  </si>
  <si>
    <t>CRLDRN43A22I435Z</t>
  </si>
  <si>
    <t>CHECUZ DOMENICO</t>
  </si>
  <si>
    <t>CHCDNC58R31B678M</t>
  </si>
  <si>
    <t>CASAGRANDE PAOLA</t>
  </si>
  <si>
    <t>CSGPLA62A57Z357V</t>
  </si>
  <si>
    <t>CHIES MARCELLO</t>
  </si>
  <si>
    <t>CHSMCL50S23D794U</t>
  </si>
  <si>
    <t>CESCA FABIO</t>
  </si>
  <si>
    <t>CSCFBA70H29M089C</t>
  </si>
  <si>
    <t>CAMERIN STEFANO</t>
  </si>
  <si>
    <t>CMRSFN66D17C957E</t>
  </si>
  <si>
    <t>CHIES LUCIANO</t>
  </si>
  <si>
    <t>CHSLCN60S04D794X</t>
  </si>
  <si>
    <t>CADORIN DONATELLA</t>
  </si>
  <si>
    <t>CDRDTL63S58I435B</t>
  </si>
  <si>
    <t>COLLODEL DAVIDE</t>
  </si>
  <si>
    <t>CLLDVD83S04M089R</t>
  </si>
  <si>
    <t>CAPRARO GIUSEPPE</t>
  </si>
  <si>
    <t>CPRGPP54A27C957E</t>
  </si>
  <si>
    <t>COLETTI ELENA</t>
  </si>
  <si>
    <t>CLTLNE82M63H620M</t>
  </si>
  <si>
    <t>CASAGRANDE RENATO</t>
  </si>
  <si>
    <t>CSGRNT60H20C957S</t>
  </si>
  <si>
    <t>CASAGRANDE ANDREA</t>
  </si>
  <si>
    <t>CSGNDR88P21M089T</t>
  </si>
  <si>
    <t>COSEDIL SAS</t>
  </si>
  <si>
    <t>CASAGRANDE GIAMPAOLO</t>
  </si>
  <si>
    <t>CSGGPL65P19M089P</t>
  </si>
  <si>
    <t>COSTA GIANCARLO</t>
  </si>
  <si>
    <t>CSTGCR56D09C848A</t>
  </si>
  <si>
    <t>CAON MARIA</t>
  </si>
  <si>
    <t>CNAMRA52E57H238P</t>
  </si>
  <si>
    <t>CASAGRANDE PIETRO</t>
  </si>
  <si>
    <t>CSGPTR63R27M089P</t>
  </si>
  <si>
    <t>COLLODEL LUCIA</t>
  </si>
  <si>
    <t>CLLLCU54T53C957O</t>
  </si>
  <si>
    <t>COLETTI ANTONIO</t>
  </si>
  <si>
    <t>CLTNTN50A17H843J</t>
  </si>
  <si>
    <t>DUS CLAUDIO</t>
  </si>
  <si>
    <t>DSUCLD53A08I435P</t>
  </si>
  <si>
    <t>DE NARDI MARISTELLA</t>
  </si>
  <si>
    <t>DNRMST44T56H843Z</t>
  </si>
  <si>
    <t>DE LUCA DIEGO</t>
  </si>
  <si>
    <t>DLCDGI57E18I435B</t>
  </si>
  <si>
    <t>DALTO GIUSEPPE</t>
  </si>
  <si>
    <t>DLTGPP29T12C957F</t>
  </si>
  <si>
    <t>DELLA COLLETTA ALBERTA</t>
  </si>
  <si>
    <t>DLLLRT52M65B678Y</t>
  </si>
  <si>
    <t>DAN ANDREA</t>
  </si>
  <si>
    <t>DNANDR35P12B678R</t>
  </si>
  <si>
    <t>DAN ELIA E TARCISIO S.S.</t>
  </si>
  <si>
    <t>DAM ANDREA</t>
  </si>
  <si>
    <t>DMANDR64L03C848B</t>
  </si>
  <si>
    <t>DA RODDA VITTORINO</t>
  </si>
  <si>
    <t>DRDVTR59S28C848A</t>
  </si>
  <si>
    <t>DE LORENZI ADELIO</t>
  </si>
  <si>
    <t>DLRDLA57R03D426T</t>
  </si>
  <si>
    <t>DARIO GINA</t>
  </si>
  <si>
    <t>DRAGNI62S48I382J</t>
  </si>
  <si>
    <t>DE ZAN EGIDIO</t>
  </si>
  <si>
    <t>DZNGDE47H17D794C</t>
  </si>
  <si>
    <t>DE LUCA CARLO</t>
  </si>
  <si>
    <t>DLCCRL86S13M089B</t>
  </si>
  <si>
    <t>BIN GABRIELLA</t>
  </si>
  <si>
    <t>BNIGRL40C47C957H</t>
  </si>
  <si>
    <t>DE MARTIN ANTONIO</t>
  </si>
  <si>
    <t>DMRNTN57E20C735E</t>
  </si>
  <si>
    <t>D'ARSIE' ANTONIO</t>
  </si>
  <si>
    <t>DRSNTN58S01M089V</t>
  </si>
  <si>
    <t>DELL'ANTONIA FRANCESCO</t>
  </si>
  <si>
    <t>DLLFNC51A17D794Q</t>
  </si>
  <si>
    <t>DA ROS CLAUDIO</t>
  </si>
  <si>
    <t>DRSCLD69A22M089P</t>
  </si>
  <si>
    <t>DE LUCA NARCISO</t>
  </si>
  <si>
    <t>DLCNCS29D08I435C</t>
  </si>
  <si>
    <t>DALL'ANESE STEFANIA</t>
  </si>
  <si>
    <t>DLLSFN67P53M089P</t>
  </si>
  <si>
    <t>DE MIN TONA MAURIZIO</t>
  </si>
  <si>
    <t>DMNMRZ58S27M089W</t>
  </si>
  <si>
    <t>CITRON MIRELLA</t>
  </si>
  <si>
    <t>CTRMLL43H60C848J</t>
  </si>
  <si>
    <t>DA DALT ILMA</t>
  </si>
  <si>
    <t>DDLLMI35S56B678H</t>
  </si>
  <si>
    <t>DAL BO' MAURO</t>
  </si>
  <si>
    <t>DLBMRA75E26M089Y</t>
  </si>
  <si>
    <t>POLONI MARINELLA</t>
  </si>
  <si>
    <t>PLNMNL54B62H843M</t>
  </si>
  <si>
    <t>DA LOZZO LUIGINO</t>
  </si>
  <si>
    <t>DLZLGN27H03C957F</t>
  </si>
  <si>
    <t>DAL COL ANTONIO</t>
  </si>
  <si>
    <t>DLCNTN22D20L058M</t>
  </si>
  <si>
    <t>DA RODDA GIUSEPPE</t>
  </si>
  <si>
    <t>DRDGPP48S06C957O</t>
  </si>
  <si>
    <t>DAL POS OTTAVINA</t>
  </si>
  <si>
    <t>DLPTVN41T50H843A</t>
  </si>
  <si>
    <t>DE CAL ENIO</t>
  </si>
  <si>
    <t>DCLNEI50M16C957F</t>
  </si>
  <si>
    <t>DOTTA FILIPPO</t>
  </si>
  <si>
    <t>DTTFPP81B23M089E</t>
  </si>
  <si>
    <t>PIZZOL MARIA</t>
  </si>
  <si>
    <t>PZZMRA33E59I435T</t>
  </si>
  <si>
    <t>DE MARTIN ANGELO</t>
  </si>
  <si>
    <t>DMRNGL50C09B678R</t>
  </si>
  <si>
    <t>DE MARTIN MARIO</t>
  </si>
  <si>
    <t>DMRMRA60S06D794X</t>
  </si>
  <si>
    <t>D'ALTOE' SAVERIO</t>
  </si>
  <si>
    <t>DLTSVR79H30M089K</t>
  </si>
  <si>
    <t>DA RE PATRIZIA</t>
  </si>
  <si>
    <t>DRAPRZ75E45M089H</t>
  </si>
  <si>
    <t>DE COL GIOVANNI</t>
  </si>
  <si>
    <t>DCLGNN61C17C957G</t>
  </si>
  <si>
    <t>DAL POS DAVIDE</t>
  </si>
  <si>
    <t>DLPDVD80M09C957K</t>
  </si>
  <si>
    <t>DE MARTIN CARLO</t>
  </si>
  <si>
    <t>DMRCRL76A08M089D</t>
  </si>
  <si>
    <t>DA RUI MASSIMO</t>
  </si>
  <si>
    <t>DRAMSM75P13C957J</t>
  </si>
  <si>
    <t>DA RODDA WALTER</t>
  </si>
  <si>
    <t>DRDWTR54R26M089M</t>
  </si>
  <si>
    <t>DE LUCA FIORELLO</t>
  </si>
  <si>
    <t>DLCFLL54R18I435R</t>
  </si>
  <si>
    <t>DA FRE' MICHELE</t>
  </si>
  <si>
    <t>DFRMHL68R05M089Q</t>
  </si>
  <si>
    <t>DAL MAS GIULIANO</t>
  </si>
  <si>
    <t>DLMGLN62D23B678E</t>
  </si>
  <si>
    <t>AZ. AGR. ERRERA LEA</t>
  </si>
  <si>
    <t>RRRLEA24M62L736H</t>
  </si>
  <si>
    <t>FELETTO CARLO</t>
  </si>
  <si>
    <t>FLTCRL75B01M089T</t>
  </si>
  <si>
    <t>FRESCURA ADRIANO</t>
  </si>
  <si>
    <t>FRSDRN47D20M089E</t>
  </si>
  <si>
    <t>FALDON ALESSANDRO</t>
  </si>
  <si>
    <t>FLDLSN65P26C957W</t>
  </si>
  <si>
    <t>FURLAN RINETTO S.S.</t>
  </si>
  <si>
    <t>BERNARDI ELSA</t>
  </si>
  <si>
    <t>BRNLSE60P49D654J</t>
  </si>
  <si>
    <t>FATTOREL FABIO</t>
  </si>
  <si>
    <t>FTTFBA69H24C957S</t>
  </si>
  <si>
    <t>FELETTO GIACOMO</t>
  </si>
  <si>
    <t>FLTGCM59S21Z133C</t>
  </si>
  <si>
    <t>AZ. AGR. LEMIRE DI FANTUZZI MICHELE</t>
  </si>
  <si>
    <t>FNTMHL79H13C957U</t>
  </si>
  <si>
    <t>FELETTI BRUNO</t>
  </si>
  <si>
    <t>FLTBRN56P15B678I</t>
  </si>
  <si>
    <t>GAVA MARIO</t>
  </si>
  <si>
    <t>GVAMRA47P10C957T</t>
  </si>
  <si>
    <t>GAVA RICCARDO</t>
  </si>
  <si>
    <t>GVARCR53E03B678U</t>
  </si>
  <si>
    <t>GAMBA CLAUDIO</t>
  </si>
  <si>
    <t>GMBCLD56M24Z112L</t>
  </si>
  <si>
    <t>GAVA LUIGI</t>
  </si>
  <si>
    <t>GVALGU76A22M089A</t>
  </si>
  <si>
    <t>GRILLO MARTINO</t>
  </si>
  <si>
    <t>GRLMTN57H17D794M</t>
  </si>
  <si>
    <t>GAVA GIOVANNI</t>
  </si>
  <si>
    <t>GVAGNN58S03B678C</t>
  </si>
  <si>
    <t>GRILLO ROLANDO</t>
  </si>
  <si>
    <t>GRLRND57H17D794N</t>
  </si>
  <si>
    <t>GAVA SILVANO</t>
  </si>
  <si>
    <t>GVASVN55R10B678S</t>
  </si>
  <si>
    <t>GARBELOTTO Dr. ALBERTO</t>
  </si>
  <si>
    <t>GRBLRT26E23F205S</t>
  </si>
  <si>
    <t>CARPENE' MIRANDA</t>
  </si>
  <si>
    <t>CRPMND37T41M089E</t>
  </si>
  <si>
    <t>GALLO IVANO</t>
  </si>
  <si>
    <t>GLLVNI61C23M089V</t>
  </si>
  <si>
    <t>BRESCACIN LIONELLA</t>
  </si>
  <si>
    <t>BRSLLL37R46H843D</t>
  </si>
  <si>
    <t>LUCHESCHI MARIA VITTORIA</t>
  </si>
  <si>
    <t>LCHMVT40S52C957K</t>
  </si>
  <si>
    <t>LIVIERI ALESSANDRO</t>
  </si>
  <si>
    <t>LVRLSN59R28M089G</t>
  </si>
  <si>
    <t>LUCHESCHI GIACOMO</t>
  </si>
  <si>
    <t>LCHGCM66D22L736X</t>
  </si>
  <si>
    <t>LOLLO FRANCESCO</t>
  </si>
  <si>
    <t>LLLFNC57C13M089R</t>
  </si>
  <si>
    <t>MAZZERO DANILLA</t>
  </si>
  <si>
    <t>MZZDLL57E64E940C</t>
  </si>
  <si>
    <t>MIOTTO BRUNO</t>
  </si>
  <si>
    <t>MTTBRN43P27E092W</t>
  </si>
  <si>
    <t>MONEGO SIMONE</t>
  </si>
  <si>
    <t>MNGSMN87D13M089W</t>
  </si>
  <si>
    <t>MIRAVAL VANNI</t>
  </si>
  <si>
    <t>MRVVNN72H21C957A</t>
  </si>
  <si>
    <t>MURA CORRADO</t>
  </si>
  <si>
    <t>MRUCRD68E14C957V</t>
  </si>
  <si>
    <t>MODOLO ANGELO</t>
  </si>
  <si>
    <t>MDLNGL79L12C957P</t>
  </si>
  <si>
    <t>MARCON GIUSEPPE</t>
  </si>
  <si>
    <t>MRCGPP67D19M089B</t>
  </si>
  <si>
    <t>MENEGHIN LUIGIA</t>
  </si>
  <si>
    <t>MNGLGU54C63I435E</t>
  </si>
  <si>
    <t>LOT GIACOMINA</t>
  </si>
  <si>
    <t>LTOGMN46E47E071Y</t>
  </si>
  <si>
    <t>MUNEROTTO MENEGHIN ENRICA</t>
  </si>
  <si>
    <t>MNRNRC89B67C957C</t>
  </si>
  <si>
    <t>MENEGHIN SABRINA</t>
  </si>
  <si>
    <t>MNGSRN67T63M089U</t>
  </si>
  <si>
    <t>MODOLO ANNA</t>
  </si>
  <si>
    <t>MDLNNA37R43C957G</t>
  </si>
  <si>
    <t>MILANESE GIANNI</t>
  </si>
  <si>
    <t>MLNGNN67R06C957W</t>
  </si>
  <si>
    <t>MAZZERO VALENTINA</t>
  </si>
  <si>
    <t>MZZVNT83T59M089W</t>
  </si>
  <si>
    <t>NICOLETTI NADIA</t>
  </si>
  <si>
    <t>NCLNDA64L71L219K</t>
  </si>
  <si>
    <t>ORTOLAN GIUSEPPE</t>
  </si>
  <si>
    <t>RTLGPP56R21M089W</t>
  </si>
  <si>
    <t>POSSAMAI AUGUSTA</t>
  </si>
  <si>
    <t>PSSGST51B43M089H</t>
  </si>
  <si>
    <t>PROFILI ALESSANDRO</t>
  </si>
  <si>
    <t>PRFLSN49P13H501O</t>
  </si>
  <si>
    <t>PIANCA NELLY</t>
  </si>
  <si>
    <t>PNCNLY52A53M089C</t>
  </si>
  <si>
    <t>ZAMUNER MARIO</t>
  </si>
  <si>
    <t>ZMNMRA46H29E092T</t>
  </si>
  <si>
    <t>PIZZOL MARIANO</t>
  </si>
  <si>
    <t>PZZMRN54S11D794W</t>
  </si>
  <si>
    <t>PESCATORI MASSIMO</t>
  </si>
  <si>
    <t>PSCMSM48P19L219M</t>
  </si>
  <si>
    <t>PIZZOL PASQUA</t>
  </si>
  <si>
    <t>PZZPSQ34D46I435I</t>
  </si>
  <si>
    <t>PRDGPL61A05M089P</t>
  </si>
  <si>
    <t>PRADELLA FLAVIANO</t>
  </si>
  <si>
    <t>PRDFVN64D20M089W</t>
  </si>
  <si>
    <t>PICCIN ROBERTO</t>
  </si>
  <si>
    <t>PCCRRT61A31M089M</t>
  </si>
  <si>
    <t>POLONI GIOVANNI</t>
  </si>
  <si>
    <t>PLNGNN28A13C848J</t>
  </si>
  <si>
    <t>MASCHIETTO GIUSEPPINA</t>
  </si>
  <si>
    <t>MSCGPP48T65I103A</t>
  </si>
  <si>
    <t>PIZZOL DANIELE</t>
  </si>
  <si>
    <t>PZZDNL72P17H657N</t>
  </si>
  <si>
    <t>POLONI ADRIANO</t>
  </si>
  <si>
    <t>PLNDRN52P26B678F</t>
  </si>
  <si>
    <t>PIAI THOMAS</t>
  </si>
  <si>
    <t>PIATMS78D21G224T</t>
  </si>
  <si>
    <t>PONARA CARLO</t>
  </si>
  <si>
    <t>PNRCRL57C27F241Z</t>
  </si>
  <si>
    <t>PIZZOL FRANCA</t>
  </si>
  <si>
    <t>PZZFNC57H42D794G</t>
  </si>
  <si>
    <t>PERENZIN TATIANA</t>
  </si>
  <si>
    <t>PRNTTN86C51M089H</t>
  </si>
  <si>
    <t>PIANCA EMANUELA</t>
  </si>
  <si>
    <t>PNCMNL64S46M089A</t>
  </si>
  <si>
    <t>POSER PIETRO</t>
  </si>
  <si>
    <t>PSRPTR49S09C848O</t>
  </si>
  <si>
    <t>PIZZOL ISIDORO</t>
  </si>
  <si>
    <t>PZZSDR49L26D794O</t>
  </si>
  <si>
    <t>PAGOTTO SANTE</t>
  </si>
  <si>
    <t>PGTSNT24R28C848G</t>
  </si>
  <si>
    <t>RASADOR GIOVANNI</t>
  </si>
  <si>
    <t>RSDGNN46M01B678R</t>
  </si>
  <si>
    <t>RASADOR GIUSEPPE</t>
  </si>
  <si>
    <t>RSDGPP40L30B678M</t>
  </si>
  <si>
    <t>ROVA FABIO</t>
  </si>
  <si>
    <t>RVOFBA72D02M089O</t>
  </si>
  <si>
    <t>SCOTTA' LINO</t>
  </si>
  <si>
    <t>SCTLNI45B28M089O</t>
  </si>
  <si>
    <t>SOSSAI PIER LUIGI</t>
  </si>
  <si>
    <t>SSSPLG41R30D548Y</t>
  </si>
  <si>
    <t>SPINAZZE' PIERLUIGI</t>
  </si>
  <si>
    <t>SPNPLG63D08C957F</t>
  </si>
  <si>
    <t>SOCIETA' AGR. LA COSTA S.S.</t>
  </si>
  <si>
    <t>SALEZZE CARLO</t>
  </si>
  <si>
    <t>SLZCRL47A26M089N</t>
  </si>
  <si>
    <t>SPINAZZE' LINO</t>
  </si>
  <si>
    <t>SPNLNI43P10H843K</t>
  </si>
  <si>
    <t>SCOTTA' ANNAMARIA</t>
  </si>
  <si>
    <t>SCTNMR46E53M089Y</t>
  </si>
  <si>
    <t>SALVADOR LORIS</t>
  </si>
  <si>
    <t>SLVLRS64A18M089W</t>
  </si>
  <si>
    <t>SANTIN STEFANO</t>
  </si>
  <si>
    <t>SNTSFN82H22C957R</t>
  </si>
  <si>
    <t>SANTIN LINO</t>
  </si>
  <si>
    <t>SNTLNI50R29C957L</t>
  </si>
  <si>
    <t>SEGAT MAURIZIO</t>
  </si>
  <si>
    <t>SGTMRZ62E30M089T</t>
  </si>
  <si>
    <t>SERAFIN EMANUELE</t>
  </si>
  <si>
    <t>SRFMNL84R05C957S</t>
  </si>
  <si>
    <t>SOC.AGR.ZANETTE ANTONIO E ZANETTE M. S.S</t>
  </si>
  <si>
    <t>SAMMONS MASSIMO</t>
  </si>
  <si>
    <t>SMMMSM89E21L424S</t>
  </si>
  <si>
    <t>SOC. AGR. VIGNA DORO DI DORO M. E S. S.S</t>
  </si>
  <si>
    <t>SOC.AGR. DAN CAV. EMILIO DI A E D DAN SS</t>
  </si>
  <si>
    <t>SALATIN BRUNO</t>
  </si>
  <si>
    <t>SLTBRN44A06C992V</t>
  </si>
  <si>
    <t>SPERANDIO GIANLUCA</t>
  </si>
  <si>
    <t>SPRGLC69H22C957K</t>
  </si>
  <si>
    <t>SPERANDIO FABIO</t>
  </si>
  <si>
    <t>SPRFBA72L22C957L</t>
  </si>
  <si>
    <t>SOC. AGR. CAPRARO G. E GRANZOTTO R. S.S.</t>
  </si>
  <si>
    <t>SOC. AGR. SAN LIBERALE S.S.</t>
  </si>
  <si>
    <t>SONEGO GIACOMO</t>
  </si>
  <si>
    <t>SNGGCM34B11M089N</t>
  </si>
  <si>
    <t>SEGAT MARIO</t>
  </si>
  <si>
    <t>SGTMRA92C08M089L</t>
  </si>
  <si>
    <t>DAL CIN ONORINA</t>
  </si>
  <si>
    <t>DLCNRN34H45I435F</t>
  </si>
  <si>
    <t>SOTNYK OKSANA</t>
  </si>
  <si>
    <t>STNKSN72B62Z138H</t>
  </si>
  <si>
    <t>SEGAT FERNANDO</t>
  </si>
  <si>
    <t>SGTFNN46E20M089J</t>
  </si>
  <si>
    <t>SEGAT LIVIO</t>
  </si>
  <si>
    <t>SGTLVI59P04M089H</t>
  </si>
  <si>
    <t>SARDI GIORGIO</t>
  </si>
  <si>
    <t>SRDGRG68H23L407M</t>
  </si>
  <si>
    <t>SOCIETA' AGRICOLA BORGO MAZZER</t>
  </si>
  <si>
    <t>SANTIN TIZIANO</t>
  </si>
  <si>
    <t>SNTTZN92A02C957M</t>
  </si>
  <si>
    <t>SOC. AGR. BAREL &amp; C. S.S.</t>
  </si>
  <si>
    <t>TONON SERGIO</t>
  </si>
  <si>
    <t>TNNSRG54S30H843T</t>
  </si>
  <si>
    <t>TOMASI ENZO</t>
  </si>
  <si>
    <t>TMSNZE58E05B678H</t>
  </si>
  <si>
    <t>TARDIVO ROBERTO</t>
  </si>
  <si>
    <t>TRDRRT49B04C992Q</t>
  </si>
  <si>
    <t>TOME' LEONARDO</t>
  </si>
  <si>
    <t>TMOLRD70S05M089N</t>
  </si>
  <si>
    <t>TONON DANILO</t>
  </si>
  <si>
    <t>TNNDNL44A19H843Y</t>
  </si>
  <si>
    <t>TALAMINI LINO</t>
  </si>
  <si>
    <t>TLMLNI46L02H843N</t>
  </si>
  <si>
    <t>TOMASI ROBERTO</t>
  </si>
  <si>
    <t>TMSRRT62E29M089R</t>
  </si>
  <si>
    <t>TONON ROBERTO</t>
  </si>
  <si>
    <t>TNNRRT29E07H843M</t>
  </si>
  <si>
    <t>TOMASI FRANCESCO</t>
  </si>
  <si>
    <t>TMSFNC55C21D794Y</t>
  </si>
  <si>
    <t>TONON DIEGO</t>
  </si>
  <si>
    <t>TNNDGI63D19B678G</t>
  </si>
  <si>
    <t>TONON LUIGI</t>
  </si>
  <si>
    <t>TNNLGU92D30M089N</t>
  </si>
  <si>
    <t>TOMASELLA VALENTINO</t>
  </si>
  <si>
    <t>TMSVNT63C15C848X</t>
  </si>
  <si>
    <t>TOMASI GIULIANO</t>
  </si>
  <si>
    <t>TMSGLN63M27C957F</t>
  </si>
  <si>
    <t>TOMASI ANDREA</t>
  </si>
  <si>
    <t>TMSNDR41R03C848O</t>
  </si>
  <si>
    <t>TONON BRUNO</t>
  </si>
  <si>
    <t>TNNBRN39A07H843K</t>
  </si>
  <si>
    <t>TACITURNO FRANCESCO</t>
  </si>
  <si>
    <t>TCTFNC60D15C848H</t>
  </si>
  <si>
    <t>ULIANA MICHELE</t>
  </si>
  <si>
    <t>LNUMHL66L03M089R</t>
  </si>
  <si>
    <t>ULIANA PAOLO</t>
  </si>
  <si>
    <t>LNUPLA55L13C992P</t>
  </si>
  <si>
    <t>VANZELLA ANGELO</t>
  </si>
  <si>
    <t>VNZNGL27B20B678M</t>
  </si>
  <si>
    <t>VANZELLA NARCISO</t>
  </si>
  <si>
    <t>VNZNCS56A23B678X</t>
  </si>
  <si>
    <t>VENDRAME LUCA</t>
  </si>
  <si>
    <t>VNDLCU67R22M089P</t>
  </si>
  <si>
    <t>VENDRAME FRANCESCO</t>
  </si>
  <si>
    <t>VNDFNC69R12M089H</t>
  </si>
  <si>
    <t>VAZZOLA MAURIZIO</t>
  </si>
  <si>
    <t>VZZMRZ70S13C957D</t>
  </si>
  <si>
    <t>ZANON GENESIO</t>
  </si>
  <si>
    <t>ZNNGNS55T02C848Z</t>
  </si>
  <si>
    <t>ZANETTE TIZIANO</t>
  </si>
  <si>
    <t>ZNTTZN65D13M089A</t>
  </si>
  <si>
    <t>ZANETTE LINA</t>
  </si>
  <si>
    <t>ZNTLNI41R70H843W</t>
  </si>
  <si>
    <t>ZANCHETTA LUCIA</t>
  </si>
  <si>
    <t>ZNCLCU57S55C957Q</t>
  </si>
  <si>
    <t>ZANETTI ARTEMIO</t>
  </si>
  <si>
    <t>ZNTRTM33C04L058X</t>
  </si>
  <si>
    <t>ZAMBON MAURO</t>
  </si>
  <si>
    <t>ZMBMRA75D03M089D</t>
  </si>
  <si>
    <t>ZANETTE VITTORINO</t>
  </si>
  <si>
    <t>ZNTVTR54H13B678E</t>
  </si>
  <si>
    <t>AZ.AGR.TERRE D'ALTURA DI ZANETTE G.</t>
  </si>
  <si>
    <t>ZNTGLN69P21C957R</t>
  </si>
  <si>
    <t>ZANON ALESSANDRO</t>
  </si>
  <si>
    <t>ZNNLSN76R17C957E</t>
  </si>
  <si>
    <t>ZANETTE STEFANO</t>
  </si>
  <si>
    <t>ZNTSFN60L24Z103A</t>
  </si>
  <si>
    <t>ZANON GIANPIETRO</t>
  </si>
  <si>
    <t>ZNNGPT54B04C848Y</t>
  </si>
  <si>
    <t>ZANGRANDO ALBERTO</t>
  </si>
  <si>
    <t>ZNGLRT73P05G642Z</t>
  </si>
  <si>
    <t>BALDASSAR FERNANDO</t>
  </si>
  <si>
    <t>BLDFNN32B15B482Y</t>
  </si>
  <si>
    <t>BALDASSAR MARINO</t>
  </si>
  <si>
    <t>BLDMRN63R04C957B</t>
  </si>
  <si>
    <t>BRESCACIN PAOLA</t>
  </si>
  <si>
    <t>BRSPLA62T69H843N</t>
  </si>
  <si>
    <t>CAMPO DALL'ORTO FRANCESCO</t>
  </si>
  <si>
    <t>CMPFNC51S14I382H</t>
  </si>
  <si>
    <t>CENEDESE GIOVANNI</t>
  </si>
  <si>
    <t>CNDGNN30S25M089K</t>
  </si>
  <si>
    <t>CESCA DENIS</t>
  </si>
  <si>
    <t>CSCDNS46M20M089R</t>
  </si>
  <si>
    <t>CESCHIN MARIO</t>
  </si>
  <si>
    <t>CSCMRA38D30I382Y</t>
  </si>
  <si>
    <t>CHIES DANILLO</t>
  </si>
  <si>
    <t>CHSDLL41E30C957G</t>
  </si>
  <si>
    <t>COLLATUZZO GIUSEPPE</t>
  </si>
  <si>
    <t>CLLGPP52D04G645J</t>
  </si>
  <si>
    <t>DA LOZZO DINO</t>
  </si>
  <si>
    <t>DLZDNI47D29C957H</t>
  </si>
  <si>
    <t>DA LOZZO LUIGIA</t>
  </si>
  <si>
    <t>DE ROSSO NARCISO</t>
  </si>
  <si>
    <t>DRSNCS50S14D505G</t>
  </si>
  <si>
    <t>ERRIGO ALESSANDRO</t>
  </si>
  <si>
    <t>RRGLSN73L12L378U</t>
  </si>
  <si>
    <t>FAVA VALERIA</t>
  </si>
  <si>
    <t>FVAVLR57C43I382L</t>
  </si>
  <si>
    <t>GIACUZZO MASSIMO</t>
  </si>
  <si>
    <t>GCZMSM72M09C957X</t>
  </si>
  <si>
    <t>LOT ANTONIO</t>
  </si>
  <si>
    <t>LTONTN38R08E940Q</t>
  </si>
  <si>
    <t>LOT GIUSEPPE</t>
  </si>
  <si>
    <t>LTOGPP70S15C957Q</t>
  </si>
  <si>
    <t>MIRAVAL PIETRO</t>
  </si>
  <si>
    <t>MRVPTR40M27I103W</t>
  </si>
  <si>
    <t>SONEGO ANTONIO</t>
  </si>
  <si>
    <t>SNGNTN53P25C957D</t>
  </si>
  <si>
    <t>VETTORI MARINO</t>
  </si>
  <si>
    <t>VTTMRN54H01A662G</t>
  </si>
  <si>
    <t>FROLLI VERONICA</t>
  </si>
  <si>
    <t>FRLVNC76P62M089A</t>
  </si>
  <si>
    <t>DLZLGU29H55C957Z</t>
  </si>
  <si>
    <t>SOC.AGR.CENEDESE SERGIO,MASSIMO E C.S.S.</t>
  </si>
  <si>
    <t>LORI RINO</t>
  </si>
  <si>
    <t>LRORNI54A30I382X</t>
  </si>
  <si>
    <t>FRARE GIAN PIETRO</t>
  </si>
  <si>
    <t>FRRGPT52R08C957X</t>
  </si>
  <si>
    <t>COAN CRISTINA</t>
  </si>
  <si>
    <t>CNOCST74C65C957W</t>
  </si>
  <si>
    <t>CESCHIN GIANFRANCO</t>
  </si>
  <si>
    <t>CSCGFR70L27C957T</t>
  </si>
  <si>
    <t>BRESSAN GIUSEPPE</t>
  </si>
  <si>
    <t>BRSGPP51L06C815R</t>
  </si>
  <si>
    <t>TONON FRANCA</t>
  </si>
  <si>
    <t>TNNFNC50M63C957H</t>
  </si>
  <si>
    <t>FACCHIN CELESTINA</t>
  </si>
  <si>
    <t>FCCCST50A71I124P</t>
  </si>
  <si>
    <t>CASAGRANDE FRANCO</t>
  </si>
  <si>
    <t>CSGFNC76H02C957Z</t>
  </si>
  <si>
    <t>FOLTRAN SILVANA</t>
  </si>
  <si>
    <t>FLTSVN52T70C957F</t>
  </si>
  <si>
    <t>SERAFIN MARTA</t>
  </si>
  <si>
    <t>SRFMRT92H50C957Q</t>
  </si>
  <si>
    <t>Totale</t>
  </si>
  <si>
    <t>firma</t>
  </si>
  <si>
    <t>ha</t>
  </si>
  <si>
    <t>01712430261</t>
  </si>
  <si>
    <t>03662140262</t>
  </si>
  <si>
    <t>03397670260</t>
  </si>
  <si>
    <t>03274490261</t>
  </si>
  <si>
    <t>03530380264</t>
  </si>
  <si>
    <t>03452610268</t>
  </si>
  <si>
    <t>00623830262</t>
  </si>
  <si>
    <t>04724500261</t>
  </si>
  <si>
    <t>00753630268</t>
  </si>
  <si>
    <t>03114340262</t>
  </si>
  <si>
    <t>00627890262</t>
  </si>
  <si>
    <t>00731680260</t>
  </si>
  <si>
    <t>03295640266</t>
  </si>
  <si>
    <t>03905260265</t>
  </si>
  <si>
    <t>03961680265</t>
  </si>
  <si>
    <t>04268100262</t>
  </si>
  <si>
    <t>04415250267</t>
  </si>
  <si>
    <t>04446290266</t>
  </si>
  <si>
    <t>04213640263</t>
  </si>
  <si>
    <t>04489190266</t>
  </si>
  <si>
    <t>04659760260</t>
  </si>
  <si>
    <t>04584490264</t>
  </si>
  <si>
    <t>04148240262</t>
  </si>
  <si>
    <t>CANTINA DI CONEGLIANO E VITTORIO VENETO SAC</t>
  </si>
  <si>
    <t>Soci conferenti partecipanti al progetto "Produzione Integrata"</t>
  </si>
  <si>
    <t>Via del Campardo 3 - 31029 Vittorio Veneto sac</t>
  </si>
  <si>
    <t>C.F. E P.I. 00190690263</t>
  </si>
  <si>
    <t>PRADELLA GIANPAOLO</t>
  </si>
  <si>
    <t>SOC. AGR.FIOROT RENZO E MARTIN A.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</si>
</sst>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1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topLeftCell="A293" workbookViewId="0">
      <selection activeCell="D300" sqref="D300"/>
    </sheetView>
  </sheetViews>
  <sheetFormatPr defaultRowHeight="14.4" x14ac:dyDescent="0.3"/>
  <cols>
    <col min="1" max="1" width="4.109375" customWidth="1"/>
    <col min="2" max="2" width="37.109375" customWidth="1"/>
    <col min="3" max="3" width="19.44140625" customWidth="1"/>
    <col min="4" max="4" width="9" customWidth="1"/>
    <col min="5" max="5" width="1.5546875" customWidth="1"/>
    <col min="6" max="6" width="29.21875" customWidth="1"/>
  </cols>
  <sheetData>
    <row r="1" spans="1:8" x14ac:dyDescent="0.3">
      <c r="A1" t="s">
        <v>585</v>
      </c>
      <c r="G1" t="s">
        <v>0</v>
      </c>
      <c r="H1" t="s">
        <v>0</v>
      </c>
    </row>
    <row r="2" spans="1:8" x14ac:dyDescent="0.3">
      <c r="A2" t="s">
        <v>587</v>
      </c>
    </row>
    <row r="3" spans="1:8" x14ac:dyDescent="0.3">
      <c r="A3" t="s">
        <v>588</v>
      </c>
    </row>
    <row r="4" spans="1:8" x14ac:dyDescent="0.3">
      <c r="A4" t="s">
        <v>586</v>
      </c>
    </row>
    <row r="5" spans="1:8" x14ac:dyDescent="0.3">
      <c r="D5" s="3" t="s">
        <v>1</v>
      </c>
      <c r="E5" s="3"/>
      <c r="F5" s="3" t="s">
        <v>560</v>
      </c>
    </row>
    <row r="6" spans="1:8" x14ac:dyDescent="0.3">
      <c r="D6" s="3" t="s">
        <v>561</v>
      </c>
      <c r="E6" s="3"/>
    </row>
    <row r="7" spans="1:8" x14ac:dyDescent="0.3">
      <c r="A7" t="s">
        <v>2</v>
      </c>
      <c r="C7" t="s">
        <v>3</v>
      </c>
    </row>
    <row r="8" spans="1:8" x14ac:dyDescent="0.3">
      <c r="A8" t="s">
        <v>0</v>
      </c>
    </row>
    <row r="9" spans="1:8" ht="40.049999999999997" customHeight="1" x14ac:dyDescent="0.3">
      <c r="A9">
        <v>1</v>
      </c>
      <c r="B9" t="s">
        <v>4</v>
      </c>
      <c r="C9" s="4" t="s">
        <v>562</v>
      </c>
      <c r="D9">
        <v>19.967600000000001</v>
      </c>
      <c r="F9" s="2"/>
    </row>
    <row r="10" spans="1:8" ht="40.049999999999997" customHeight="1" x14ac:dyDescent="0.3">
      <c r="A10">
        <f>SUM(A9+1)</f>
        <v>2</v>
      </c>
      <c r="B10" t="s">
        <v>9</v>
      </c>
      <c r="C10" s="1" t="s">
        <v>10</v>
      </c>
      <c r="D10">
        <v>3.72</v>
      </c>
      <c r="F10" s="5"/>
    </row>
    <row r="11" spans="1:8" ht="40.049999999999997" customHeight="1" x14ac:dyDescent="0.3">
      <c r="A11">
        <f t="shared" ref="A11:A74" si="0">SUM(A10+1)</f>
        <v>3</v>
      </c>
      <c r="B11" t="s">
        <v>7</v>
      </c>
      <c r="C11" s="1" t="s">
        <v>8</v>
      </c>
      <c r="D11">
        <v>1.0900000000000001</v>
      </c>
      <c r="F11" s="5"/>
    </row>
    <row r="12" spans="1:8" ht="40.049999999999997" customHeight="1" x14ac:dyDescent="0.3">
      <c r="A12">
        <f t="shared" si="0"/>
        <v>4</v>
      </c>
      <c r="B12" t="s">
        <v>14</v>
      </c>
      <c r="C12" s="1" t="s">
        <v>15</v>
      </c>
      <c r="D12">
        <v>1.67</v>
      </c>
      <c r="F12" s="5"/>
    </row>
    <row r="13" spans="1:8" ht="40.049999999999997" customHeight="1" x14ac:dyDescent="0.3">
      <c r="A13">
        <f t="shared" si="0"/>
        <v>5</v>
      </c>
      <c r="B13" t="s">
        <v>16</v>
      </c>
      <c r="C13" s="1" t="s">
        <v>17</v>
      </c>
      <c r="D13">
        <v>3.9466000000000001</v>
      </c>
      <c r="F13" s="5"/>
    </row>
    <row r="14" spans="1:8" ht="40.049999999999997" customHeight="1" x14ac:dyDescent="0.3">
      <c r="A14">
        <f t="shared" si="0"/>
        <v>6</v>
      </c>
      <c r="B14" t="s">
        <v>23</v>
      </c>
      <c r="C14" s="1" t="s">
        <v>24</v>
      </c>
      <c r="D14">
        <v>3.5202</v>
      </c>
      <c r="F14" s="5"/>
    </row>
    <row r="15" spans="1:8" ht="40.049999999999997" customHeight="1" x14ac:dyDescent="0.3">
      <c r="A15">
        <f t="shared" si="0"/>
        <v>7</v>
      </c>
      <c r="B15" t="s">
        <v>100</v>
      </c>
      <c r="C15" s="1" t="s">
        <v>101</v>
      </c>
      <c r="D15">
        <v>1.31</v>
      </c>
      <c r="F15" s="2"/>
    </row>
    <row r="16" spans="1:8" ht="40.049999999999997" customHeight="1" x14ac:dyDescent="0.3">
      <c r="A16">
        <f t="shared" si="0"/>
        <v>8</v>
      </c>
      <c r="B16" t="s">
        <v>5</v>
      </c>
      <c r="C16" s="1" t="s">
        <v>6</v>
      </c>
      <c r="D16">
        <v>1.3338000000000001</v>
      </c>
      <c r="F16" s="2"/>
    </row>
    <row r="17" spans="1:6" ht="40.049999999999997" customHeight="1" x14ac:dyDescent="0.3">
      <c r="A17">
        <f t="shared" si="0"/>
        <v>9</v>
      </c>
      <c r="B17" t="s">
        <v>240</v>
      </c>
      <c r="C17" s="1" t="s">
        <v>241</v>
      </c>
      <c r="D17">
        <v>17.342099999999999</v>
      </c>
      <c r="F17" s="5"/>
    </row>
    <row r="18" spans="1:6" ht="40.049999999999997" customHeight="1" x14ac:dyDescent="0.3">
      <c r="A18">
        <f t="shared" si="0"/>
        <v>10</v>
      </c>
      <c r="B18" t="s">
        <v>25</v>
      </c>
      <c r="C18" s="4" t="s">
        <v>569</v>
      </c>
      <c r="D18">
        <v>1.1065</v>
      </c>
      <c r="F18" s="5"/>
    </row>
    <row r="19" spans="1:6" ht="40.049999999999997" customHeight="1" x14ac:dyDescent="0.3">
      <c r="A19">
        <f t="shared" si="0"/>
        <v>11</v>
      </c>
      <c r="B19" t="s">
        <v>255</v>
      </c>
      <c r="C19" s="1" t="s">
        <v>256</v>
      </c>
      <c r="D19">
        <v>2.4386000000000001</v>
      </c>
      <c r="F19" s="5"/>
    </row>
    <row r="20" spans="1:6" ht="40.049999999999997" customHeight="1" x14ac:dyDescent="0.3">
      <c r="A20">
        <f t="shared" si="0"/>
        <v>12</v>
      </c>
      <c r="B20" t="s">
        <v>19</v>
      </c>
      <c r="C20" s="1" t="s">
        <v>20</v>
      </c>
      <c r="D20">
        <v>6.3243999999999998</v>
      </c>
      <c r="F20" s="2"/>
    </row>
    <row r="21" spans="1:6" ht="40.049999999999997" customHeight="1" x14ac:dyDescent="0.3">
      <c r="A21">
        <f t="shared" si="0"/>
        <v>13</v>
      </c>
      <c r="B21" t="s">
        <v>12</v>
      </c>
      <c r="C21" s="4" t="s">
        <v>564</v>
      </c>
      <c r="D21">
        <v>5.7053000000000003</v>
      </c>
      <c r="F21" s="2"/>
    </row>
    <row r="22" spans="1:6" ht="40.049999999999997" customHeight="1" x14ac:dyDescent="0.3">
      <c r="A22">
        <f t="shared" si="0"/>
        <v>14</v>
      </c>
      <c r="B22" t="s">
        <v>75</v>
      </c>
      <c r="C22" s="4" t="s">
        <v>571</v>
      </c>
      <c r="D22">
        <v>1.72</v>
      </c>
      <c r="F22" s="5"/>
    </row>
    <row r="23" spans="1:6" ht="40.049999999999997" customHeight="1" x14ac:dyDescent="0.3">
      <c r="A23">
        <f t="shared" si="0"/>
        <v>15</v>
      </c>
      <c r="B23" t="s">
        <v>22</v>
      </c>
      <c r="C23" s="4" t="s">
        <v>568</v>
      </c>
      <c r="D23">
        <v>15.3164</v>
      </c>
      <c r="F23" s="5"/>
    </row>
    <row r="24" spans="1:6" ht="40.049999999999997" customHeight="1" x14ac:dyDescent="0.3">
      <c r="A24">
        <f t="shared" si="0"/>
        <v>16</v>
      </c>
      <c r="B24" t="s">
        <v>486</v>
      </c>
      <c r="C24" s="1" t="s">
        <v>487</v>
      </c>
      <c r="D24">
        <v>6.1875999999999998</v>
      </c>
      <c r="F24" s="5"/>
    </row>
    <row r="25" spans="1:6" ht="40.049999999999997" customHeight="1" x14ac:dyDescent="0.3">
      <c r="A25">
        <f t="shared" si="0"/>
        <v>17</v>
      </c>
      <c r="B25" t="s">
        <v>11</v>
      </c>
      <c r="C25" s="4" t="s">
        <v>563</v>
      </c>
      <c r="D25">
        <v>7.3150000000000004</v>
      </c>
      <c r="F25" s="5"/>
    </row>
    <row r="26" spans="1:6" ht="40.049999999999997" customHeight="1" x14ac:dyDescent="0.3">
      <c r="A26">
        <f t="shared" si="0"/>
        <v>18</v>
      </c>
      <c r="B26" t="s">
        <v>28</v>
      </c>
      <c r="C26" s="4" t="s">
        <v>570</v>
      </c>
      <c r="D26">
        <v>6.4085000000000001</v>
      </c>
      <c r="F26" s="5"/>
    </row>
    <row r="27" spans="1:6" ht="40.049999999999997" customHeight="1" x14ac:dyDescent="0.3">
      <c r="A27">
        <f t="shared" si="0"/>
        <v>19</v>
      </c>
      <c r="B27" t="s">
        <v>26</v>
      </c>
      <c r="C27" s="1" t="s">
        <v>27</v>
      </c>
      <c r="D27">
        <v>2.3490000000000002</v>
      </c>
      <c r="F27" s="2"/>
    </row>
    <row r="28" spans="1:6" ht="40.049999999999997" customHeight="1" x14ac:dyDescent="0.3">
      <c r="A28">
        <f t="shared" si="0"/>
        <v>20</v>
      </c>
      <c r="B28" t="s">
        <v>496</v>
      </c>
      <c r="C28" s="1" t="s">
        <v>497</v>
      </c>
      <c r="D28">
        <v>1.76</v>
      </c>
      <c r="F28" s="2"/>
    </row>
    <row r="29" spans="1:6" ht="40.049999999999997" customHeight="1" x14ac:dyDescent="0.3">
      <c r="A29">
        <f t="shared" si="0"/>
        <v>21</v>
      </c>
      <c r="B29" t="s">
        <v>498</v>
      </c>
      <c r="C29" s="1" t="s">
        <v>499</v>
      </c>
      <c r="D29">
        <v>1.9055</v>
      </c>
      <c r="F29" s="5"/>
    </row>
    <row r="30" spans="1:6" ht="40.049999999999997" customHeight="1" x14ac:dyDescent="0.3">
      <c r="A30">
        <f t="shared" si="0"/>
        <v>22</v>
      </c>
      <c r="B30" t="s">
        <v>59</v>
      </c>
      <c r="C30" s="1" t="s">
        <v>60</v>
      </c>
      <c r="D30">
        <v>1.9550000000000001</v>
      </c>
      <c r="F30" s="5"/>
    </row>
    <row r="31" spans="1:6" ht="40.049999999999997" customHeight="1" x14ac:dyDescent="0.3">
      <c r="A31">
        <f t="shared" si="0"/>
        <v>23</v>
      </c>
      <c r="B31" t="s">
        <v>61</v>
      </c>
      <c r="C31" s="1" t="s">
        <v>62</v>
      </c>
      <c r="D31">
        <v>2.319</v>
      </c>
      <c r="F31" s="5"/>
    </row>
    <row r="32" spans="1:6" ht="40.049999999999997" customHeight="1" x14ac:dyDescent="0.3">
      <c r="A32">
        <f t="shared" si="0"/>
        <v>24</v>
      </c>
      <c r="B32" t="s">
        <v>33</v>
      </c>
      <c r="C32" s="1" t="s">
        <v>34</v>
      </c>
      <c r="D32">
        <v>17.117999999999999</v>
      </c>
      <c r="F32" s="5"/>
    </row>
    <row r="33" spans="1:6" ht="40.049999999999997" customHeight="1" x14ac:dyDescent="0.3">
      <c r="A33">
        <f t="shared" si="0"/>
        <v>25</v>
      </c>
      <c r="B33" t="s">
        <v>45</v>
      </c>
      <c r="C33" s="1" t="s">
        <v>46</v>
      </c>
      <c r="D33">
        <v>1.46</v>
      </c>
      <c r="F33" s="2"/>
    </row>
    <row r="34" spans="1:6" ht="40.049999999999997" customHeight="1" x14ac:dyDescent="0.3">
      <c r="A34">
        <f t="shared" si="0"/>
        <v>26</v>
      </c>
      <c r="B34" t="s">
        <v>76</v>
      </c>
      <c r="C34" s="1" t="s">
        <v>77</v>
      </c>
      <c r="D34">
        <v>1.8035000000000001</v>
      </c>
      <c r="F34" s="2"/>
    </row>
    <row r="35" spans="1:6" ht="40.049999999999997" customHeight="1" x14ac:dyDescent="0.3">
      <c r="A35">
        <f t="shared" si="0"/>
        <v>27</v>
      </c>
      <c r="B35" t="s">
        <v>35</v>
      </c>
      <c r="C35" s="1" t="s">
        <v>36</v>
      </c>
      <c r="D35">
        <v>5.508</v>
      </c>
      <c r="F35" s="5"/>
    </row>
    <row r="36" spans="1:6" ht="40.049999999999997" customHeight="1" x14ac:dyDescent="0.3">
      <c r="A36">
        <f t="shared" si="0"/>
        <v>28</v>
      </c>
      <c r="B36" t="s">
        <v>249</v>
      </c>
      <c r="C36" s="1" t="s">
        <v>250</v>
      </c>
      <c r="D36">
        <v>5.67</v>
      </c>
      <c r="F36" s="5"/>
    </row>
    <row r="37" spans="1:6" ht="40.049999999999997" customHeight="1" x14ac:dyDescent="0.3">
      <c r="A37">
        <f t="shared" si="0"/>
        <v>29</v>
      </c>
      <c r="B37" t="s">
        <v>31</v>
      </c>
      <c r="C37" s="1" t="s">
        <v>32</v>
      </c>
      <c r="D37">
        <v>14.407500000000001</v>
      </c>
      <c r="F37" s="5"/>
    </row>
    <row r="38" spans="1:6" ht="40.049999999999997" customHeight="1" x14ac:dyDescent="0.3">
      <c r="A38">
        <f t="shared" si="0"/>
        <v>30</v>
      </c>
      <c r="B38" t="s">
        <v>43</v>
      </c>
      <c r="C38" s="1" t="s">
        <v>44</v>
      </c>
      <c r="D38">
        <v>0.68</v>
      </c>
      <c r="F38" s="5"/>
    </row>
    <row r="39" spans="1:6" ht="40.049999999999997" customHeight="1" x14ac:dyDescent="0.3">
      <c r="A39">
        <f t="shared" si="0"/>
        <v>31</v>
      </c>
      <c r="B39" t="s">
        <v>78</v>
      </c>
      <c r="C39" s="1" t="s">
        <v>79</v>
      </c>
      <c r="D39">
        <v>0.40200000000000002</v>
      </c>
      <c r="F39" s="5"/>
    </row>
    <row r="40" spans="1:6" ht="40.049999999999997" customHeight="1" x14ac:dyDescent="0.3">
      <c r="A40">
        <f t="shared" si="0"/>
        <v>32</v>
      </c>
      <c r="B40" t="s">
        <v>49</v>
      </c>
      <c r="C40" s="1" t="s">
        <v>50</v>
      </c>
      <c r="D40">
        <v>3.0337999999999998</v>
      </c>
      <c r="F40" s="2"/>
    </row>
    <row r="41" spans="1:6" ht="40.049999999999997" customHeight="1" x14ac:dyDescent="0.3">
      <c r="A41">
        <f t="shared" si="0"/>
        <v>33</v>
      </c>
      <c r="B41" t="s">
        <v>69</v>
      </c>
      <c r="C41" s="1" t="s">
        <v>70</v>
      </c>
      <c r="D41">
        <v>5.8876999999999997</v>
      </c>
      <c r="F41" s="2"/>
    </row>
    <row r="42" spans="1:6" ht="40.049999999999997" customHeight="1" x14ac:dyDescent="0.3">
      <c r="A42">
        <f t="shared" si="0"/>
        <v>34</v>
      </c>
      <c r="B42" t="s">
        <v>178</v>
      </c>
      <c r="C42" s="1" t="s">
        <v>179</v>
      </c>
      <c r="D42">
        <v>3.5049999999999999</v>
      </c>
      <c r="F42" s="2"/>
    </row>
    <row r="43" spans="1:6" ht="40.049999999999997" customHeight="1" x14ac:dyDescent="0.3">
      <c r="A43">
        <f t="shared" si="0"/>
        <v>35</v>
      </c>
      <c r="B43" t="s">
        <v>37</v>
      </c>
      <c r="C43" s="1" t="s">
        <v>38</v>
      </c>
      <c r="D43">
        <v>2.415</v>
      </c>
      <c r="F43" s="5"/>
    </row>
    <row r="44" spans="1:6" ht="40.049999999999997" customHeight="1" x14ac:dyDescent="0.3">
      <c r="A44">
        <f t="shared" si="0"/>
        <v>36</v>
      </c>
      <c r="B44" t="s">
        <v>41</v>
      </c>
      <c r="C44" s="1" t="s">
        <v>42</v>
      </c>
      <c r="D44">
        <v>1.65</v>
      </c>
      <c r="F44" s="5"/>
    </row>
    <row r="45" spans="1:6" ht="40.049999999999997" customHeight="1" x14ac:dyDescent="0.3">
      <c r="A45">
        <f t="shared" si="0"/>
        <v>37</v>
      </c>
      <c r="B45" t="s">
        <v>55</v>
      </c>
      <c r="C45" s="1" t="s">
        <v>56</v>
      </c>
      <c r="D45">
        <v>1.8839999999999999</v>
      </c>
      <c r="F45" s="5"/>
    </row>
    <row r="46" spans="1:6" ht="40.049999999999997" customHeight="1" x14ac:dyDescent="0.3">
      <c r="A46">
        <f t="shared" si="0"/>
        <v>38</v>
      </c>
      <c r="B46" t="s">
        <v>47</v>
      </c>
      <c r="C46" s="1" t="s">
        <v>48</v>
      </c>
      <c r="D46">
        <v>14.657999999999999</v>
      </c>
      <c r="F46" s="5"/>
    </row>
    <row r="47" spans="1:6" ht="40.049999999999997" customHeight="1" x14ac:dyDescent="0.3">
      <c r="A47">
        <f t="shared" si="0"/>
        <v>39</v>
      </c>
      <c r="B47" t="s">
        <v>67</v>
      </c>
      <c r="C47" s="1" t="s">
        <v>68</v>
      </c>
      <c r="D47">
        <v>7.4261999999999997</v>
      </c>
      <c r="F47" s="2"/>
    </row>
    <row r="48" spans="1:6" ht="40.049999999999997" customHeight="1" x14ac:dyDescent="0.3">
      <c r="A48">
        <f t="shared" si="0"/>
        <v>40</v>
      </c>
      <c r="B48" t="s">
        <v>57</v>
      </c>
      <c r="C48" s="1" t="s">
        <v>58</v>
      </c>
      <c r="D48">
        <v>4.8968999999999996</v>
      </c>
      <c r="F48" s="2"/>
    </row>
    <row r="49" spans="1:6" ht="40.049999999999997" customHeight="1" x14ac:dyDescent="0.3">
      <c r="A49">
        <f t="shared" si="0"/>
        <v>41</v>
      </c>
      <c r="B49" t="s">
        <v>29</v>
      </c>
      <c r="C49" s="1" t="s">
        <v>30</v>
      </c>
      <c r="D49">
        <v>1.304</v>
      </c>
      <c r="F49" s="5"/>
    </row>
    <row r="50" spans="1:6" ht="40.049999999999997" customHeight="1" x14ac:dyDescent="0.3">
      <c r="A50">
        <f t="shared" si="0"/>
        <v>42</v>
      </c>
      <c r="B50" t="s">
        <v>73</v>
      </c>
      <c r="C50" s="1" t="s">
        <v>74</v>
      </c>
      <c r="D50">
        <v>0.26700000000000002</v>
      </c>
      <c r="F50" s="5"/>
    </row>
    <row r="51" spans="1:6" ht="40.049999999999997" customHeight="1" x14ac:dyDescent="0.3">
      <c r="A51">
        <f t="shared" si="0"/>
        <v>43</v>
      </c>
      <c r="B51" t="s">
        <v>65</v>
      </c>
      <c r="C51" s="1" t="s">
        <v>66</v>
      </c>
      <c r="D51">
        <v>0.48799999999999999</v>
      </c>
      <c r="F51" s="5"/>
    </row>
    <row r="52" spans="1:6" ht="40.049999999999997" customHeight="1" x14ac:dyDescent="0.3">
      <c r="A52">
        <f t="shared" si="0"/>
        <v>44</v>
      </c>
      <c r="B52" t="s">
        <v>80</v>
      </c>
      <c r="C52" s="1" t="s">
        <v>81</v>
      </c>
      <c r="D52">
        <v>3.7827999999999999</v>
      </c>
      <c r="F52" s="5"/>
    </row>
    <row r="53" spans="1:6" ht="40.049999999999997" customHeight="1" x14ac:dyDescent="0.3">
      <c r="A53">
        <f t="shared" si="0"/>
        <v>45</v>
      </c>
      <c r="B53" t="s">
        <v>281</v>
      </c>
      <c r="C53" s="1" t="s">
        <v>282</v>
      </c>
      <c r="D53">
        <v>8.0372000000000003</v>
      </c>
      <c r="F53" s="5"/>
    </row>
    <row r="54" spans="1:6" ht="40.049999999999997" customHeight="1" x14ac:dyDescent="0.3">
      <c r="A54">
        <f t="shared" si="0"/>
        <v>46</v>
      </c>
      <c r="B54" t="s">
        <v>500</v>
      </c>
      <c r="C54" s="1" t="s">
        <v>501</v>
      </c>
      <c r="D54">
        <v>2.8184999999999998</v>
      </c>
      <c r="F54" s="2"/>
    </row>
    <row r="55" spans="1:6" ht="40.049999999999997" customHeight="1" x14ac:dyDescent="0.3">
      <c r="A55">
        <f t="shared" si="0"/>
        <v>47</v>
      </c>
      <c r="B55" t="s">
        <v>547</v>
      </c>
      <c r="C55" s="1" t="s">
        <v>548</v>
      </c>
      <c r="D55">
        <v>1.042</v>
      </c>
      <c r="F55" s="2"/>
    </row>
    <row r="56" spans="1:6" ht="40.049999999999997" customHeight="1" x14ac:dyDescent="0.3">
      <c r="A56">
        <f t="shared" si="0"/>
        <v>48</v>
      </c>
      <c r="B56" t="s">
        <v>53</v>
      </c>
      <c r="C56" s="1" t="s">
        <v>54</v>
      </c>
      <c r="D56">
        <v>1.123</v>
      </c>
      <c r="F56" s="2"/>
    </row>
    <row r="57" spans="1:6" ht="40.049999999999997" customHeight="1" x14ac:dyDescent="0.3">
      <c r="A57">
        <f t="shared" si="0"/>
        <v>49</v>
      </c>
      <c r="B57" t="s">
        <v>39</v>
      </c>
      <c r="C57" s="1" t="s">
        <v>40</v>
      </c>
      <c r="D57">
        <v>11.476699999999999</v>
      </c>
      <c r="F57" s="5"/>
    </row>
    <row r="58" spans="1:6" ht="40.049999999999997" customHeight="1" x14ac:dyDescent="0.3">
      <c r="A58">
        <f t="shared" si="0"/>
        <v>50</v>
      </c>
      <c r="B58" t="s">
        <v>82</v>
      </c>
      <c r="C58" s="1" t="s">
        <v>83</v>
      </c>
      <c r="D58">
        <v>1.22</v>
      </c>
      <c r="F58" s="5"/>
    </row>
    <row r="59" spans="1:6" ht="40.049999999999997" customHeight="1" x14ac:dyDescent="0.3">
      <c r="A59">
        <f t="shared" si="0"/>
        <v>51</v>
      </c>
      <c r="B59" t="s">
        <v>128</v>
      </c>
      <c r="C59" s="1" t="s">
        <v>129</v>
      </c>
      <c r="D59">
        <v>1.141</v>
      </c>
      <c r="F59" s="5"/>
    </row>
    <row r="60" spans="1:6" ht="40.049999999999997" customHeight="1" x14ac:dyDescent="0.3">
      <c r="A60">
        <f t="shared" si="0"/>
        <v>52</v>
      </c>
      <c r="B60" t="s">
        <v>90</v>
      </c>
      <c r="C60" s="1" t="s">
        <v>91</v>
      </c>
      <c r="D60">
        <v>1.9120999999999999</v>
      </c>
      <c r="F60" s="5"/>
    </row>
    <row r="61" spans="1:6" ht="40.049999999999997" customHeight="1" x14ac:dyDescent="0.3">
      <c r="A61">
        <f t="shared" si="0"/>
        <v>53</v>
      </c>
      <c r="B61" t="s">
        <v>88</v>
      </c>
      <c r="C61" s="1" t="s">
        <v>89</v>
      </c>
      <c r="D61">
        <v>2.98</v>
      </c>
      <c r="F61" s="2"/>
    </row>
    <row r="62" spans="1:6" ht="40.049999999999997" customHeight="1" x14ac:dyDescent="0.3">
      <c r="A62">
        <f t="shared" si="0"/>
        <v>54</v>
      </c>
      <c r="B62" t="s">
        <v>124</v>
      </c>
      <c r="C62" s="1" t="s">
        <v>125</v>
      </c>
      <c r="D62">
        <v>0.30930000000000002</v>
      </c>
      <c r="F62" s="2"/>
    </row>
    <row r="63" spans="1:6" ht="40.049999999999997" customHeight="1" x14ac:dyDescent="0.3">
      <c r="A63">
        <f t="shared" si="0"/>
        <v>55</v>
      </c>
      <c r="B63" t="s">
        <v>502</v>
      </c>
      <c r="C63" s="1" t="s">
        <v>503</v>
      </c>
      <c r="D63">
        <v>1.4068000000000001</v>
      </c>
      <c r="F63" s="2"/>
    </row>
    <row r="64" spans="1:6" ht="40.049999999999997" customHeight="1" x14ac:dyDescent="0.3">
      <c r="A64">
        <f t="shared" si="0"/>
        <v>56</v>
      </c>
      <c r="B64" t="s">
        <v>110</v>
      </c>
      <c r="C64" s="1" t="s">
        <v>111</v>
      </c>
      <c r="D64">
        <v>2.3287</v>
      </c>
      <c r="F64" s="5"/>
    </row>
    <row r="65" spans="1:6" ht="40.049999999999997" customHeight="1" x14ac:dyDescent="0.3">
      <c r="A65">
        <f t="shared" si="0"/>
        <v>57</v>
      </c>
      <c r="B65" t="s">
        <v>145</v>
      </c>
      <c r="C65" s="1" t="s">
        <v>146</v>
      </c>
      <c r="D65">
        <v>2.4700000000000002</v>
      </c>
      <c r="F65" s="5"/>
    </row>
    <row r="66" spans="1:6" ht="40.049999999999997" customHeight="1" x14ac:dyDescent="0.3">
      <c r="A66">
        <f t="shared" si="0"/>
        <v>58</v>
      </c>
      <c r="B66" t="s">
        <v>132</v>
      </c>
      <c r="C66" s="1" t="s">
        <v>133</v>
      </c>
      <c r="D66">
        <v>2.57</v>
      </c>
      <c r="F66" s="5"/>
    </row>
    <row r="67" spans="1:6" ht="40.049999999999997" customHeight="1" x14ac:dyDescent="0.3">
      <c r="A67">
        <f t="shared" si="0"/>
        <v>59</v>
      </c>
      <c r="B67" t="s">
        <v>114</v>
      </c>
      <c r="C67" s="1" t="s">
        <v>115</v>
      </c>
      <c r="D67">
        <v>0.68110000000000004</v>
      </c>
      <c r="F67" s="5"/>
    </row>
    <row r="68" spans="1:6" ht="40.049999999999997" customHeight="1" x14ac:dyDescent="0.3">
      <c r="A68">
        <f t="shared" si="0"/>
        <v>60</v>
      </c>
      <c r="B68" t="s">
        <v>86</v>
      </c>
      <c r="C68" s="1" t="s">
        <v>87</v>
      </c>
      <c r="D68">
        <v>2.8069999999999999</v>
      </c>
      <c r="F68" s="5"/>
    </row>
    <row r="69" spans="1:6" ht="40.049999999999997" customHeight="1" x14ac:dyDescent="0.3">
      <c r="A69">
        <f t="shared" si="0"/>
        <v>61</v>
      </c>
      <c r="B69" t="s">
        <v>98</v>
      </c>
      <c r="C69" s="1" t="s">
        <v>99</v>
      </c>
      <c r="D69">
        <v>0.94</v>
      </c>
      <c r="F69" s="2"/>
    </row>
    <row r="70" spans="1:6" ht="40.049999999999997" customHeight="1" x14ac:dyDescent="0.3">
      <c r="A70">
        <f t="shared" si="0"/>
        <v>62</v>
      </c>
      <c r="B70" t="s">
        <v>96</v>
      </c>
      <c r="C70" s="1" t="s">
        <v>97</v>
      </c>
      <c r="D70">
        <v>3.484</v>
      </c>
      <c r="F70" s="2"/>
    </row>
    <row r="71" spans="1:6" ht="40.049999999999997" customHeight="1" x14ac:dyDescent="0.3">
      <c r="A71">
        <f t="shared" si="0"/>
        <v>63</v>
      </c>
      <c r="B71" t="s">
        <v>277</v>
      </c>
      <c r="C71" s="1" t="s">
        <v>278</v>
      </c>
      <c r="D71">
        <v>2.0474999999999999</v>
      </c>
      <c r="F71" s="5"/>
    </row>
    <row r="72" spans="1:6" ht="40.049999999999997" customHeight="1" x14ac:dyDescent="0.3">
      <c r="A72">
        <f t="shared" si="0"/>
        <v>64</v>
      </c>
      <c r="B72" t="s">
        <v>138</v>
      </c>
      <c r="C72" s="1" t="s">
        <v>139</v>
      </c>
      <c r="D72">
        <v>3.6536</v>
      </c>
      <c r="F72" s="5"/>
    </row>
    <row r="73" spans="1:6" ht="40.049999999999997" customHeight="1" x14ac:dyDescent="0.3">
      <c r="A73">
        <f t="shared" si="0"/>
        <v>65</v>
      </c>
      <c r="B73" t="s">
        <v>108</v>
      </c>
      <c r="C73" s="1" t="s">
        <v>109</v>
      </c>
      <c r="D73">
        <v>4.3385999999999996</v>
      </c>
      <c r="F73" s="5"/>
    </row>
    <row r="74" spans="1:6" ht="40.049999999999997" customHeight="1" x14ac:dyDescent="0.3">
      <c r="A74">
        <f t="shared" si="0"/>
        <v>66</v>
      </c>
      <c r="B74" t="s">
        <v>94</v>
      </c>
      <c r="C74" s="1" t="s">
        <v>95</v>
      </c>
      <c r="D74">
        <v>8.0578000000000003</v>
      </c>
      <c r="F74" s="5"/>
    </row>
    <row r="75" spans="1:6" ht="40.049999999999997" customHeight="1" x14ac:dyDescent="0.3">
      <c r="A75">
        <f t="shared" ref="A75:A139" si="1">SUM(A74+1)</f>
        <v>67</v>
      </c>
      <c r="B75" t="s">
        <v>553</v>
      </c>
      <c r="C75" s="1" t="s">
        <v>554</v>
      </c>
      <c r="D75">
        <v>1.5430999999999999</v>
      </c>
      <c r="F75" s="5"/>
    </row>
    <row r="76" spans="1:6" ht="40.049999999999997" customHeight="1" x14ac:dyDescent="0.3">
      <c r="A76">
        <f t="shared" si="1"/>
        <v>68</v>
      </c>
      <c r="B76" t="s">
        <v>141</v>
      </c>
      <c r="C76" s="1" t="s">
        <v>142</v>
      </c>
      <c r="D76">
        <v>1.8395999999999999</v>
      </c>
      <c r="F76" s="2"/>
    </row>
    <row r="77" spans="1:6" ht="40.049999999999997" customHeight="1" x14ac:dyDescent="0.3">
      <c r="A77">
        <f t="shared" si="1"/>
        <v>69</v>
      </c>
      <c r="B77" t="s">
        <v>102</v>
      </c>
      <c r="C77" s="1" t="s">
        <v>103</v>
      </c>
      <c r="D77">
        <v>2.9312999999999998</v>
      </c>
      <c r="F77" s="2"/>
    </row>
    <row r="78" spans="1:6" ht="40.049999999999997" customHeight="1" x14ac:dyDescent="0.3">
      <c r="A78">
        <f t="shared" si="1"/>
        <v>70</v>
      </c>
      <c r="B78" t="s">
        <v>118</v>
      </c>
      <c r="C78" s="1" t="s">
        <v>119</v>
      </c>
      <c r="D78">
        <v>2.9580000000000002</v>
      </c>
      <c r="F78" s="2"/>
    </row>
    <row r="79" spans="1:6" ht="40.049999999999997" customHeight="1" x14ac:dyDescent="0.3">
      <c r="A79">
        <f t="shared" si="1"/>
        <v>71</v>
      </c>
      <c r="B79" t="s">
        <v>147</v>
      </c>
      <c r="C79" s="1" t="s">
        <v>148</v>
      </c>
      <c r="D79">
        <v>8.1821000000000002</v>
      </c>
      <c r="F79" s="5"/>
    </row>
    <row r="80" spans="1:6" ht="40.049999999999997" customHeight="1" x14ac:dyDescent="0.3">
      <c r="A80">
        <f t="shared" si="1"/>
        <v>72</v>
      </c>
      <c r="B80" t="s">
        <v>106</v>
      </c>
      <c r="C80" s="1" t="s">
        <v>107</v>
      </c>
      <c r="D80">
        <v>2.2400000000000002</v>
      </c>
      <c r="F80" s="5"/>
    </row>
    <row r="81" spans="1:6" ht="40.049999999999997" customHeight="1" x14ac:dyDescent="0.3">
      <c r="A81">
        <f t="shared" si="1"/>
        <v>73</v>
      </c>
      <c r="B81" t="s">
        <v>136</v>
      </c>
      <c r="C81" s="1" t="s">
        <v>137</v>
      </c>
      <c r="D81">
        <v>3.9297</v>
      </c>
      <c r="F81" s="5"/>
    </row>
    <row r="82" spans="1:6" ht="40.049999999999997" customHeight="1" x14ac:dyDescent="0.3">
      <c r="A82">
        <f t="shared" si="1"/>
        <v>74</v>
      </c>
      <c r="B82" t="s">
        <v>104</v>
      </c>
      <c r="C82" s="1" t="s">
        <v>105</v>
      </c>
      <c r="D82">
        <v>3.0533000000000001</v>
      </c>
      <c r="F82" s="5"/>
    </row>
    <row r="83" spans="1:6" ht="40.049999999999997" customHeight="1" x14ac:dyDescent="0.3">
      <c r="A83">
        <f t="shared" si="1"/>
        <v>75</v>
      </c>
      <c r="B83" t="s">
        <v>504</v>
      </c>
      <c r="C83" s="1" t="s">
        <v>505</v>
      </c>
      <c r="D83">
        <v>0.2205</v>
      </c>
      <c r="F83" s="5"/>
    </row>
    <row r="84" spans="1:6" ht="40.049999999999997" customHeight="1" x14ac:dyDescent="0.3">
      <c r="A84">
        <f t="shared" si="1"/>
        <v>76</v>
      </c>
      <c r="B84" t="s">
        <v>506</v>
      </c>
      <c r="C84" s="1" t="s">
        <v>507</v>
      </c>
      <c r="D84">
        <v>3.8071000000000002</v>
      </c>
      <c r="F84" s="2"/>
    </row>
    <row r="85" spans="1:6" ht="40.049999999999997" customHeight="1" x14ac:dyDescent="0.3">
      <c r="A85">
        <f t="shared" si="1"/>
        <v>77</v>
      </c>
      <c r="B85" t="s">
        <v>122</v>
      </c>
      <c r="C85" s="1" t="s">
        <v>123</v>
      </c>
      <c r="D85">
        <v>9.4201999999999995</v>
      </c>
      <c r="F85" s="2"/>
    </row>
    <row r="86" spans="1:6" ht="40.049999999999997" customHeight="1" x14ac:dyDescent="0.3">
      <c r="A86">
        <f t="shared" si="1"/>
        <v>78</v>
      </c>
      <c r="B86" t="s">
        <v>545</v>
      </c>
      <c r="C86" s="1" t="s">
        <v>546</v>
      </c>
      <c r="D86">
        <v>0.59299999999999997</v>
      </c>
      <c r="F86" s="2"/>
    </row>
    <row r="87" spans="1:6" ht="40.049999999999997" customHeight="1" x14ac:dyDescent="0.3">
      <c r="A87">
        <f t="shared" si="1"/>
        <v>79</v>
      </c>
      <c r="B87" t="s">
        <v>508</v>
      </c>
      <c r="C87" s="1" t="s">
        <v>509</v>
      </c>
      <c r="D87">
        <v>0.43</v>
      </c>
      <c r="F87" s="5"/>
    </row>
    <row r="88" spans="1:6" ht="40.049999999999997" customHeight="1" x14ac:dyDescent="0.3">
      <c r="A88">
        <f t="shared" si="1"/>
        <v>80</v>
      </c>
      <c r="B88" t="s">
        <v>116</v>
      </c>
      <c r="C88" s="1" t="s">
        <v>117</v>
      </c>
      <c r="D88">
        <v>0.39</v>
      </c>
      <c r="F88" s="5"/>
    </row>
    <row r="89" spans="1:6" ht="40.049999999999997" customHeight="1" x14ac:dyDescent="0.3">
      <c r="A89">
        <f t="shared" si="1"/>
        <v>81</v>
      </c>
      <c r="B89" t="s">
        <v>112</v>
      </c>
      <c r="C89" s="1" t="s">
        <v>113</v>
      </c>
      <c r="D89">
        <v>0.45750000000000002</v>
      </c>
      <c r="F89" s="5"/>
    </row>
    <row r="90" spans="1:6" ht="40.049999999999997" customHeight="1" x14ac:dyDescent="0.3">
      <c r="A90">
        <f t="shared" si="1"/>
        <v>82</v>
      </c>
      <c r="B90" t="s">
        <v>510</v>
      </c>
      <c r="C90" s="1" t="s">
        <v>511</v>
      </c>
      <c r="D90">
        <v>2.0162</v>
      </c>
      <c r="F90" s="5"/>
    </row>
    <row r="91" spans="1:6" ht="40.049999999999997" customHeight="1" x14ac:dyDescent="0.3">
      <c r="A91">
        <f t="shared" si="1"/>
        <v>83</v>
      </c>
      <c r="B91" t="s">
        <v>126</v>
      </c>
      <c r="C91" s="1" t="s">
        <v>127</v>
      </c>
      <c r="D91">
        <v>1.47</v>
      </c>
      <c r="F91" s="5"/>
    </row>
    <row r="92" spans="1:6" ht="40.049999999999997" customHeight="1" x14ac:dyDescent="0.3">
      <c r="A92">
        <f t="shared" si="1"/>
        <v>84</v>
      </c>
      <c r="B92" t="s">
        <v>120</v>
      </c>
      <c r="C92" s="1" t="s">
        <v>121</v>
      </c>
      <c r="D92">
        <v>1.143</v>
      </c>
      <c r="F92" s="2"/>
    </row>
    <row r="93" spans="1:6" ht="40.049999999999997" customHeight="1" x14ac:dyDescent="0.3">
      <c r="A93">
        <f t="shared" si="1"/>
        <v>85</v>
      </c>
      <c r="B93" t="s">
        <v>194</v>
      </c>
      <c r="C93" s="1" t="s">
        <v>195</v>
      </c>
      <c r="D93">
        <v>1.0159</v>
      </c>
      <c r="F93" s="5"/>
    </row>
    <row r="94" spans="1:6" ht="40.049999999999997" customHeight="1" x14ac:dyDescent="0.3">
      <c r="A94">
        <f t="shared" si="1"/>
        <v>86</v>
      </c>
      <c r="B94" t="s">
        <v>543</v>
      </c>
      <c r="C94" s="1" t="s">
        <v>544</v>
      </c>
      <c r="D94">
        <v>5.7153</v>
      </c>
      <c r="F94" s="5"/>
    </row>
    <row r="95" spans="1:6" ht="40.049999999999997" customHeight="1" x14ac:dyDescent="0.3">
      <c r="A95">
        <f t="shared" si="1"/>
        <v>87</v>
      </c>
      <c r="B95" t="s">
        <v>151</v>
      </c>
      <c r="C95" s="1" t="s">
        <v>152</v>
      </c>
      <c r="D95">
        <v>2.5832999999999999</v>
      </c>
      <c r="F95" s="5"/>
    </row>
    <row r="96" spans="1:6" ht="40.049999999999997" customHeight="1" x14ac:dyDescent="0.3">
      <c r="A96">
        <f t="shared" si="1"/>
        <v>88</v>
      </c>
      <c r="B96" t="s">
        <v>134</v>
      </c>
      <c r="C96" s="1" t="s">
        <v>135</v>
      </c>
      <c r="D96">
        <v>4.9508999999999999</v>
      </c>
      <c r="F96" s="5"/>
    </row>
    <row r="97" spans="1:6" ht="40.049999999999997" customHeight="1" x14ac:dyDescent="0.3">
      <c r="A97">
        <f t="shared" si="1"/>
        <v>89</v>
      </c>
      <c r="B97" t="s">
        <v>512</v>
      </c>
      <c r="C97" s="1" t="s">
        <v>513</v>
      </c>
      <c r="D97">
        <v>1.9004000000000001</v>
      </c>
      <c r="F97" s="5"/>
    </row>
    <row r="98" spans="1:6" ht="40.049999999999997" customHeight="1" x14ac:dyDescent="0.3">
      <c r="A98">
        <f t="shared" si="1"/>
        <v>90</v>
      </c>
      <c r="B98" t="s">
        <v>130</v>
      </c>
      <c r="C98" s="1" t="s">
        <v>131</v>
      </c>
      <c r="D98">
        <v>2.4820000000000002</v>
      </c>
      <c r="F98" s="2"/>
    </row>
    <row r="99" spans="1:6" ht="40.049999999999997" customHeight="1" x14ac:dyDescent="0.3">
      <c r="A99">
        <f t="shared" si="1"/>
        <v>91</v>
      </c>
      <c r="B99" t="s">
        <v>149</v>
      </c>
      <c r="C99" s="1" t="s">
        <v>150</v>
      </c>
      <c r="D99">
        <v>3.9369999999999998</v>
      </c>
      <c r="F99" s="2"/>
    </row>
    <row r="100" spans="1:6" ht="40.049999999999997" customHeight="1" x14ac:dyDescent="0.3">
      <c r="A100">
        <f t="shared" si="1"/>
        <v>92</v>
      </c>
      <c r="B100" t="s">
        <v>84</v>
      </c>
      <c r="C100" s="1" t="s">
        <v>85</v>
      </c>
      <c r="D100">
        <v>2.3426999999999998</v>
      </c>
      <c r="F100" s="2"/>
    </row>
    <row r="101" spans="1:6" ht="40.049999999999997" customHeight="1" x14ac:dyDescent="0.3">
      <c r="A101">
        <f t="shared" si="1"/>
        <v>93</v>
      </c>
      <c r="B101" t="s">
        <v>92</v>
      </c>
      <c r="C101" s="1" t="s">
        <v>93</v>
      </c>
      <c r="D101">
        <v>1.2910999999999999</v>
      </c>
      <c r="F101" s="5"/>
    </row>
    <row r="102" spans="1:6" ht="40.049999999999997" customHeight="1" x14ac:dyDescent="0.3">
      <c r="A102">
        <f t="shared" si="1"/>
        <v>94</v>
      </c>
      <c r="B102" t="s">
        <v>140</v>
      </c>
      <c r="C102" s="4" t="s">
        <v>572</v>
      </c>
      <c r="D102">
        <v>1.2527999999999999</v>
      </c>
      <c r="F102" s="5"/>
    </row>
    <row r="103" spans="1:6" ht="40.049999999999997" customHeight="1" x14ac:dyDescent="0.3">
      <c r="A103">
        <f t="shared" si="1"/>
        <v>95</v>
      </c>
      <c r="B103" t="s">
        <v>143</v>
      </c>
      <c r="C103" s="1" t="s">
        <v>144</v>
      </c>
      <c r="D103">
        <v>1.76</v>
      </c>
      <c r="F103" s="5"/>
    </row>
    <row r="104" spans="1:6" ht="40.049999999999997" customHeight="1" x14ac:dyDescent="0.3">
      <c r="A104">
        <f t="shared" si="1"/>
        <v>96</v>
      </c>
      <c r="B104" t="s">
        <v>196</v>
      </c>
      <c r="C104" s="1" t="s">
        <v>197</v>
      </c>
      <c r="D104">
        <v>1</v>
      </c>
      <c r="F104" s="5"/>
    </row>
    <row r="105" spans="1:6" ht="40.049999999999997" customHeight="1" x14ac:dyDescent="0.3">
      <c r="A105">
        <f t="shared" si="1"/>
        <v>97</v>
      </c>
      <c r="B105" t="s">
        <v>236</v>
      </c>
      <c r="C105" s="1" t="s">
        <v>237</v>
      </c>
      <c r="D105">
        <v>2.9068000000000001</v>
      </c>
      <c r="F105" s="2"/>
    </row>
    <row r="106" spans="1:6" ht="40.049999999999997" customHeight="1" x14ac:dyDescent="0.3">
      <c r="A106">
        <f t="shared" si="1"/>
        <v>98</v>
      </c>
      <c r="B106" t="s">
        <v>514</v>
      </c>
      <c r="C106" s="1" t="s">
        <v>515</v>
      </c>
      <c r="D106">
        <v>1.0004</v>
      </c>
      <c r="F106" s="2"/>
    </row>
    <row r="107" spans="1:6" ht="40.049999999999997" customHeight="1" x14ac:dyDescent="0.3">
      <c r="A107">
        <f t="shared" si="1"/>
        <v>99</v>
      </c>
      <c r="B107" t="s">
        <v>516</v>
      </c>
      <c r="C107" s="1" t="s">
        <v>537</v>
      </c>
      <c r="D107">
        <v>0.88080000000000003</v>
      </c>
      <c r="F107" s="5"/>
    </row>
    <row r="108" spans="1:6" ht="40.049999999999997" customHeight="1" x14ac:dyDescent="0.3">
      <c r="A108">
        <f t="shared" si="1"/>
        <v>100</v>
      </c>
      <c r="B108" t="s">
        <v>202</v>
      </c>
      <c r="C108" s="1" t="s">
        <v>203</v>
      </c>
      <c r="D108">
        <v>0.54759999999999998</v>
      </c>
      <c r="F108" s="5"/>
    </row>
    <row r="109" spans="1:6" ht="40.049999999999997" customHeight="1" x14ac:dyDescent="0.3">
      <c r="A109">
        <f t="shared" si="1"/>
        <v>101</v>
      </c>
      <c r="B109" t="s">
        <v>222</v>
      </c>
      <c r="C109" s="1" t="s">
        <v>223</v>
      </c>
      <c r="D109">
        <v>5.6026999999999996</v>
      </c>
      <c r="F109" s="5"/>
    </row>
    <row r="110" spans="1:6" ht="40.049999999999997" customHeight="1" x14ac:dyDescent="0.3">
      <c r="A110">
        <f t="shared" si="1"/>
        <v>102</v>
      </c>
      <c r="B110" t="s">
        <v>206</v>
      </c>
      <c r="C110" s="1" t="s">
        <v>207</v>
      </c>
      <c r="D110">
        <v>2.3393000000000002</v>
      </c>
      <c r="F110" s="5"/>
    </row>
    <row r="111" spans="1:6" ht="40.049999999999997" customHeight="1" x14ac:dyDescent="0.3">
      <c r="A111">
        <f t="shared" si="1"/>
        <v>103</v>
      </c>
      <c r="B111" t="s">
        <v>168</v>
      </c>
      <c r="C111" s="1" t="s">
        <v>169</v>
      </c>
      <c r="D111">
        <v>3.8540000000000001</v>
      </c>
      <c r="F111" s="2"/>
    </row>
    <row r="112" spans="1:6" ht="40.049999999999997" customHeight="1" x14ac:dyDescent="0.3">
      <c r="A112">
        <f t="shared" si="1"/>
        <v>104</v>
      </c>
      <c r="B112" t="s">
        <v>232</v>
      </c>
      <c r="C112" s="1" t="s">
        <v>233</v>
      </c>
      <c r="D112">
        <v>1.82</v>
      </c>
      <c r="F112" s="2"/>
    </row>
    <row r="113" spans="1:6" ht="40.049999999999997" customHeight="1" x14ac:dyDescent="0.3">
      <c r="A113">
        <f t="shared" si="1"/>
        <v>105</v>
      </c>
      <c r="B113" t="s">
        <v>186</v>
      </c>
      <c r="C113" s="1" t="s">
        <v>187</v>
      </c>
      <c r="D113">
        <v>2.9333</v>
      </c>
      <c r="F113" s="5"/>
    </row>
    <row r="114" spans="1:6" ht="40.049999999999997" customHeight="1" x14ac:dyDescent="0.3">
      <c r="A114">
        <f t="shared" si="1"/>
        <v>106</v>
      </c>
      <c r="B114" t="s">
        <v>230</v>
      </c>
      <c r="C114" s="1" t="s">
        <v>231</v>
      </c>
      <c r="D114">
        <v>2.3458999999999999</v>
      </c>
      <c r="F114" s="5"/>
    </row>
    <row r="115" spans="1:6" ht="40.049999999999997" customHeight="1" x14ac:dyDescent="0.3">
      <c r="A115">
        <f t="shared" si="1"/>
        <v>107</v>
      </c>
      <c r="B115" t="s">
        <v>198</v>
      </c>
      <c r="C115" s="1" t="s">
        <v>199</v>
      </c>
      <c r="D115">
        <v>0.86699999999999999</v>
      </c>
      <c r="F115" s="5"/>
    </row>
    <row r="116" spans="1:6" ht="40.049999999999997" customHeight="1" x14ac:dyDescent="0.3">
      <c r="A116">
        <f t="shared" si="1"/>
        <v>108</v>
      </c>
      <c r="B116" t="s">
        <v>412</v>
      </c>
      <c r="C116" s="1" t="s">
        <v>413</v>
      </c>
      <c r="D116">
        <v>2.3197999999999999</v>
      </c>
      <c r="F116" s="5"/>
    </row>
    <row r="117" spans="1:6" ht="40.049999999999997" customHeight="1" x14ac:dyDescent="0.3">
      <c r="A117">
        <f t="shared" si="1"/>
        <v>109</v>
      </c>
      <c r="B117" t="s">
        <v>204</v>
      </c>
      <c r="C117" s="1" t="s">
        <v>205</v>
      </c>
      <c r="D117">
        <v>1.0524</v>
      </c>
      <c r="F117" s="2"/>
    </row>
    <row r="118" spans="1:6" ht="40.049999999999997" customHeight="1" x14ac:dyDescent="0.3">
      <c r="A118">
        <f t="shared" si="1"/>
        <v>110</v>
      </c>
      <c r="B118" t="s">
        <v>238</v>
      </c>
      <c r="C118" s="1" t="s">
        <v>239</v>
      </c>
      <c r="D118">
        <v>4.9720000000000004</v>
      </c>
      <c r="F118" s="5"/>
    </row>
    <row r="119" spans="1:6" ht="40.049999999999997" customHeight="1" x14ac:dyDescent="0.3">
      <c r="A119">
        <f t="shared" si="1"/>
        <v>111</v>
      </c>
      <c r="B119" t="s">
        <v>226</v>
      </c>
      <c r="C119" s="1" t="s">
        <v>227</v>
      </c>
      <c r="D119">
        <v>1.4990000000000001</v>
      </c>
      <c r="F119" s="5"/>
    </row>
    <row r="120" spans="1:6" ht="40.049999999999997" customHeight="1" x14ac:dyDescent="0.3">
      <c r="A120">
        <f t="shared" si="1"/>
        <v>112</v>
      </c>
      <c r="B120" t="s">
        <v>208</v>
      </c>
      <c r="C120" s="1" t="s">
        <v>209</v>
      </c>
      <c r="D120">
        <v>1.6668000000000001</v>
      </c>
      <c r="F120" s="5"/>
    </row>
    <row r="121" spans="1:6" ht="40.049999999999997" customHeight="1" x14ac:dyDescent="0.3">
      <c r="A121">
        <f t="shared" si="1"/>
        <v>113</v>
      </c>
      <c r="B121" t="s">
        <v>190</v>
      </c>
      <c r="C121" s="1" t="s">
        <v>191</v>
      </c>
      <c r="D121">
        <v>0.92</v>
      </c>
      <c r="F121" s="5"/>
    </row>
    <row r="122" spans="1:6" ht="40.049999999999997" customHeight="1" x14ac:dyDescent="0.3">
      <c r="A122">
        <f t="shared" si="1"/>
        <v>114</v>
      </c>
      <c r="B122" t="s">
        <v>159</v>
      </c>
      <c r="C122" s="1" t="s">
        <v>160</v>
      </c>
      <c r="D122">
        <v>1.3033999999999999</v>
      </c>
      <c r="F122" s="2"/>
    </row>
    <row r="123" spans="1:6" ht="40.049999999999997" customHeight="1" x14ac:dyDescent="0.3">
      <c r="A123">
        <f t="shared" si="1"/>
        <v>115</v>
      </c>
      <c r="B123" t="s">
        <v>220</v>
      </c>
      <c r="C123" s="1" t="s">
        <v>221</v>
      </c>
      <c r="D123">
        <v>1.7972999999999999</v>
      </c>
      <c r="F123" s="2"/>
    </row>
    <row r="124" spans="1:6" ht="40.049999999999997" customHeight="1" x14ac:dyDescent="0.3">
      <c r="A124">
        <f t="shared" si="1"/>
        <v>116</v>
      </c>
      <c r="B124" t="s">
        <v>166</v>
      </c>
      <c r="C124" s="1" t="s">
        <v>167</v>
      </c>
      <c r="D124">
        <v>5.3390000000000004</v>
      </c>
      <c r="F124" s="2"/>
    </row>
    <row r="125" spans="1:6" ht="40.049999999999997" customHeight="1" x14ac:dyDescent="0.3">
      <c r="A125">
        <f t="shared" si="1"/>
        <v>117</v>
      </c>
      <c r="B125" t="s">
        <v>163</v>
      </c>
      <c r="C125" s="1" t="s">
        <v>164</v>
      </c>
      <c r="D125">
        <v>4.6559999999999997</v>
      </c>
      <c r="F125" s="5"/>
    </row>
    <row r="126" spans="1:6" ht="40.049999999999997" customHeight="1" x14ac:dyDescent="0.3">
      <c r="A126">
        <f t="shared" si="1"/>
        <v>118</v>
      </c>
      <c r="B126" t="s">
        <v>165</v>
      </c>
      <c r="C126" s="4" t="s">
        <v>573</v>
      </c>
      <c r="D126">
        <v>5.3949999999999996</v>
      </c>
      <c r="F126" s="5"/>
    </row>
    <row r="127" spans="1:6" ht="40.049999999999997" customHeight="1" x14ac:dyDescent="0.3">
      <c r="A127">
        <f t="shared" si="1"/>
        <v>119</v>
      </c>
      <c r="B127" t="s">
        <v>172</v>
      </c>
      <c r="C127" s="1" t="s">
        <v>173</v>
      </c>
      <c r="D127">
        <v>4.2135999999999996</v>
      </c>
      <c r="F127" s="5"/>
    </row>
    <row r="128" spans="1:6" ht="40.049999999999997" customHeight="1" x14ac:dyDescent="0.3">
      <c r="A128">
        <f t="shared" si="1"/>
        <v>120</v>
      </c>
      <c r="B128" t="s">
        <v>182</v>
      </c>
      <c r="C128" s="1" t="s">
        <v>183</v>
      </c>
      <c r="D128">
        <v>0.79749999999999999</v>
      </c>
      <c r="F128" s="5"/>
    </row>
    <row r="129" spans="1:6" ht="40.049999999999997" customHeight="1" x14ac:dyDescent="0.3">
      <c r="A129">
        <f t="shared" si="1"/>
        <v>121</v>
      </c>
      <c r="B129" t="s">
        <v>210</v>
      </c>
      <c r="C129" s="1" t="s">
        <v>211</v>
      </c>
      <c r="D129">
        <v>2.9897999999999998</v>
      </c>
      <c r="F129" s="2"/>
    </row>
    <row r="130" spans="1:6" ht="40.049999999999997" customHeight="1" x14ac:dyDescent="0.3">
      <c r="A130">
        <f t="shared" si="1"/>
        <v>122</v>
      </c>
      <c r="B130" t="s">
        <v>224</v>
      </c>
      <c r="C130" s="1" t="s">
        <v>225</v>
      </c>
      <c r="D130">
        <v>0.91600000000000004</v>
      </c>
      <c r="F130" s="2"/>
    </row>
    <row r="131" spans="1:6" ht="40.049999999999997" customHeight="1" x14ac:dyDescent="0.3">
      <c r="A131">
        <f t="shared" si="1"/>
        <v>123</v>
      </c>
      <c r="B131" t="s">
        <v>170</v>
      </c>
      <c r="C131" s="1" t="s">
        <v>171</v>
      </c>
      <c r="D131">
        <v>1.17</v>
      </c>
      <c r="F131" s="5"/>
    </row>
    <row r="132" spans="1:6" ht="40.049999999999997" customHeight="1" x14ac:dyDescent="0.3">
      <c r="A132">
        <f t="shared" si="1"/>
        <v>124</v>
      </c>
      <c r="B132" t="s">
        <v>176</v>
      </c>
      <c r="C132" s="1" t="s">
        <v>177</v>
      </c>
      <c r="D132">
        <v>1.2549999999999999</v>
      </c>
      <c r="F132" s="5"/>
    </row>
    <row r="133" spans="1:6" ht="40.049999999999997" customHeight="1" x14ac:dyDescent="0.3">
      <c r="A133">
        <f t="shared" si="1"/>
        <v>125</v>
      </c>
      <c r="B133" t="s">
        <v>157</v>
      </c>
      <c r="C133" s="1" t="s">
        <v>158</v>
      </c>
      <c r="D133">
        <v>3.52</v>
      </c>
      <c r="F133" s="5"/>
    </row>
    <row r="134" spans="1:6" ht="40.049999999999997" customHeight="1" x14ac:dyDescent="0.3">
      <c r="A134">
        <f t="shared" si="1"/>
        <v>126</v>
      </c>
      <c r="B134" t="s">
        <v>234</v>
      </c>
      <c r="C134" s="1" t="s">
        <v>235</v>
      </c>
      <c r="D134">
        <v>1.0765</v>
      </c>
      <c r="F134" s="5"/>
    </row>
    <row r="135" spans="1:6" ht="40.049999999999997" customHeight="1" x14ac:dyDescent="0.3">
      <c r="A135">
        <f t="shared" si="1"/>
        <v>127</v>
      </c>
      <c r="B135" t="s">
        <v>188</v>
      </c>
      <c r="C135" s="1" t="s">
        <v>189</v>
      </c>
      <c r="D135">
        <v>0.63</v>
      </c>
      <c r="F135" s="5"/>
    </row>
    <row r="136" spans="1:6" ht="40.049999999999997" customHeight="1" x14ac:dyDescent="0.3">
      <c r="A136">
        <f t="shared" si="1"/>
        <v>128</v>
      </c>
      <c r="B136" t="s">
        <v>216</v>
      </c>
      <c r="C136" s="1" t="s">
        <v>217</v>
      </c>
      <c r="D136">
        <v>0.88</v>
      </c>
      <c r="F136" s="2"/>
    </row>
    <row r="137" spans="1:6" ht="40.049999999999997" customHeight="1" x14ac:dyDescent="0.3">
      <c r="A137">
        <f t="shared" si="1"/>
        <v>129</v>
      </c>
      <c r="B137" t="s">
        <v>180</v>
      </c>
      <c r="C137" s="1" t="s">
        <v>181</v>
      </c>
      <c r="D137">
        <v>5.718</v>
      </c>
      <c r="F137" s="2"/>
    </row>
    <row r="138" spans="1:6" ht="40.049999999999997" customHeight="1" x14ac:dyDescent="0.3">
      <c r="A138">
        <f t="shared" si="1"/>
        <v>130</v>
      </c>
      <c r="B138" t="s">
        <v>228</v>
      </c>
      <c r="C138" s="1" t="s">
        <v>229</v>
      </c>
      <c r="D138">
        <v>2.2040000000000002</v>
      </c>
      <c r="F138" s="5"/>
    </row>
    <row r="139" spans="1:6" ht="40.049999999999997" customHeight="1" x14ac:dyDescent="0.3">
      <c r="A139">
        <f t="shared" si="1"/>
        <v>131</v>
      </c>
      <c r="B139" t="s">
        <v>218</v>
      </c>
      <c r="C139" s="1" t="s">
        <v>219</v>
      </c>
      <c r="D139">
        <v>0.97199999999999998</v>
      </c>
      <c r="F139" s="5"/>
    </row>
    <row r="140" spans="1:6" ht="40.049999999999997" customHeight="1" x14ac:dyDescent="0.3">
      <c r="A140">
        <f t="shared" ref="A140:A203" si="2">SUM(A139+1)</f>
        <v>132</v>
      </c>
      <c r="B140" t="s">
        <v>192</v>
      </c>
      <c r="C140" s="1" t="s">
        <v>193</v>
      </c>
      <c r="D140">
        <v>6.3106999999999998</v>
      </c>
      <c r="F140" s="5"/>
    </row>
    <row r="141" spans="1:6" ht="40.049999999999997" customHeight="1" x14ac:dyDescent="0.3">
      <c r="A141">
        <f t="shared" si="2"/>
        <v>133</v>
      </c>
      <c r="B141" t="s">
        <v>155</v>
      </c>
      <c r="C141" s="1" t="s">
        <v>156</v>
      </c>
      <c r="D141">
        <v>0.62</v>
      </c>
      <c r="F141" s="5"/>
    </row>
    <row r="142" spans="1:6" ht="40.049999999999997" customHeight="1" x14ac:dyDescent="0.3">
      <c r="A142">
        <f t="shared" si="2"/>
        <v>134</v>
      </c>
      <c r="B142" t="s">
        <v>517</v>
      </c>
      <c r="C142" s="1" t="s">
        <v>518</v>
      </c>
      <c r="D142">
        <v>2.2482000000000002</v>
      </c>
      <c r="F142" s="2"/>
    </row>
    <row r="143" spans="1:6" ht="40.049999999999997" customHeight="1" x14ac:dyDescent="0.3">
      <c r="A143">
        <f t="shared" si="2"/>
        <v>135</v>
      </c>
      <c r="B143" t="s">
        <v>51</v>
      </c>
      <c r="C143" s="1" t="s">
        <v>52</v>
      </c>
      <c r="D143">
        <v>1.5580000000000001</v>
      </c>
      <c r="F143" s="2"/>
    </row>
    <row r="144" spans="1:6" ht="40.049999999999997" customHeight="1" x14ac:dyDescent="0.3">
      <c r="A144">
        <f t="shared" si="2"/>
        <v>136</v>
      </c>
      <c r="B144" t="s">
        <v>174</v>
      </c>
      <c r="C144" s="1" t="s">
        <v>175</v>
      </c>
      <c r="D144">
        <v>0.875</v>
      </c>
      <c r="F144" s="2"/>
    </row>
    <row r="145" spans="1:6" ht="40.049999999999997" customHeight="1" x14ac:dyDescent="0.3">
      <c r="A145">
        <f t="shared" si="2"/>
        <v>137</v>
      </c>
      <c r="B145" t="s">
        <v>161</v>
      </c>
      <c r="C145" s="1" t="s">
        <v>162</v>
      </c>
      <c r="D145">
        <v>0.95</v>
      </c>
      <c r="F145" s="5"/>
    </row>
    <row r="146" spans="1:6" ht="40.049999999999997" customHeight="1" x14ac:dyDescent="0.3">
      <c r="A146">
        <f t="shared" si="2"/>
        <v>138</v>
      </c>
      <c r="B146" t="s">
        <v>184</v>
      </c>
      <c r="C146" s="1" t="s">
        <v>185</v>
      </c>
      <c r="D146">
        <v>1.69</v>
      </c>
      <c r="F146" s="5"/>
    </row>
    <row r="147" spans="1:6" ht="40.049999999999997" customHeight="1" x14ac:dyDescent="0.3">
      <c r="A147">
        <f t="shared" si="2"/>
        <v>139</v>
      </c>
      <c r="B147" t="s">
        <v>212</v>
      </c>
      <c r="C147" s="1" t="s">
        <v>213</v>
      </c>
      <c r="D147">
        <v>9.7881</v>
      </c>
      <c r="F147" s="5"/>
    </row>
    <row r="148" spans="1:6" ht="40.049999999999997" customHeight="1" x14ac:dyDescent="0.3">
      <c r="A148">
        <f t="shared" si="2"/>
        <v>140</v>
      </c>
      <c r="B148" t="s">
        <v>153</v>
      </c>
      <c r="C148" s="1" t="s">
        <v>154</v>
      </c>
      <c r="D148">
        <v>0.25700000000000001</v>
      </c>
      <c r="F148" s="5"/>
    </row>
    <row r="149" spans="1:6" ht="40.049999999999997" customHeight="1" x14ac:dyDescent="0.3">
      <c r="A149">
        <f t="shared" si="2"/>
        <v>141</v>
      </c>
      <c r="B149" t="s">
        <v>519</v>
      </c>
      <c r="C149" s="1" t="s">
        <v>520</v>
      </c>
      <c r="D149">
        <v>8.0161999999999995</v>
      </c>
      <c r="F149" s="2"/>
    </row>
    <row r="150" spans="1:6" ht="40.049999999999997" customHeight="1" x14ac:dyDescent="0.3">
      <c r="A150">
        <f t="shared" si="2"/>
        <v>142</v>
      </c>
      <c r="B150" t="s">
        <v>551</v>
      </c>
      <c r="C150" s="1" t="s">
        <v>552</v>
      </c>
      <c r="D150">
        <v>0.83320000000000005</v>
      </c>
      <c r="F150" s="5"/>
    </row>
    <row r="151" spans="1:6" ht="40.049999999999997" customHeight="1" x14ac:dyDescent="0.3">
      <c r="A151">
        <f t="shared" si="2"/>
        <v>143</v>
      </c>
      <c r="B151" t="s">
        <v>246</v>
      </c>
      <c r="C151" s="1" t="s">
        <v>247</v>
      </c>
      <c r="D151">
        <v>3.1305999999999998</v>
      </c>
      <c r="F151" s="5"/>
    </row>
    <row r="152" spans="1:6" ht="40.049999999999997" customHeight="1" x14ac:dyDescent="0.3">
      <c r="A152">
        <f t="shared" si="2"/>
        <v>144</v>
      </c>
      <c r="B152" t="s">
        <v>251</v>
      </c>
      <c r="C152" s="1" t="s">
        <v>252</v>
      </c>
      <c r="D152">
        <v>3.9658000000000002</v>
      </c>
      <c r="F152" s="5"/>
    </row>
    <row r="153" spans="1:6" ht="40.049999999999997" customHeight="1" x14ac:dyDescent="0.3">
      <c r="A153">
        <f t="shared" si="2"/>
        <v>145</v>
      </c>
      <c r="B153" t="s">
        <v>521</v>
      </c>
      <c r="C153" s="1" t="s">
        <v>522</v>
      </c>
      <c r="D153">
        <v>1.6876</v>
      </c>
      <c r="F153" s="5"/>
    </row>
    <row r="154" spans="1:6" ht="40.049999999999997" customHeight="1" x14ac:dyDescent="0.3">
      <c r="A154">
        <f t="shared" si="2"/>
        <v>146</v>
      </c>
      <c r="B154" t="s">
        <v>257</v>
      </c>
      <c r="C154" s="1" t="s">
        <v>258</v>
      </c>
      <c r="D154">
        <v>1.87</v>
      </c>
      <c r="F154" s="5"/>
    </row>
    <row r="155" spans="1:6" ht="40.049999999999997" customHeight="1" x14ac:dyDescent="0.3">
      <c r="A155">
        <f t="shared" si="2"/>
        <v>147</v>
      </c>
      <c r="B155" t="s">
        <v>242</v>
      </c>
      <c r="C155" s="1" t="s">
        <v>243</v>
      </c>
      <c r="D155">
        <v>5.548</v>
      </c>
      <c r="F155" s="2"/>
    </row>
    <row r="156" spans="1:6" ht="40.049999999999997" customHeight="1" x14ac:dyDescent="0.3">
      <c r="A156">
        <f t="shared" si="2"/>
        <v>148</v>
      </c>
      <c r="B156" t="s">
        <v>253</v>
      </c>
      <c r="C156" s="1" t="s">
        <v>254</v>
      </c>
      <c r="D156">
        <v>2.3327</v>
      </c>
      <c r="F156" s="2"/>
    </row>
    <row r="157" spans="1:6" ht="40.049999999999997" customHeight="1" x14ac:dyDescent="0.3">
      <c r="A157">
        <f t="shared" si="2"/>
        <v>149</v>
      </c>
      <c r="B157" t="s">
        <v>555</v>
      </c>
      <c r="C157" s="1" t="s">
        <v>556</v>
      </c>
      <c r="D157">
        <v>0.92100000000000004</v>
      </c>
      <c r="F157" s="2"/>
    </row>
    <row r="158" spans="1:6" ht="40.049999999999997" customHeight="1" x14ac:dyDescent="0.3">
      <c r="A158">
        <f t="shared" si="2"/>
        <v>150</v>
      </c>
      <c r="B158" t="s">
        <v>541</v>
      </c>
      <c r="C158" s="1" t="s">
        <v>542</v>
      </c>
      <c r="D158">
        <v>0.97470000000000001</v>
      </c>
      <c r="F158" s="5"/>
    </row>
    <row r="159" spans="1:6" ht="40.049999999999997" customHeight="1" x14ac:dyDescent="0.3">
      <c r="A159">
        <f t="shared" si="2"/>
        <v>151</v>
      </c>
      <c r="B159" t="s">
        <v>244</v>
      </c>
      <c r="C159" s="1" t="s">
        <v>245</v>
      </c>
      <c r="D159">
        <v>0.70699999999999996</v>
      </c>
      <c r="F159" s="5"/>
    </row>
    <row r="160" spans="1:6" ht="40.049999999999997" customHeight="1" x14ac:dyDescent="0.3">
      <c r="A160">
        <f t="shared" si="2"/>
        <v>152</v>
      </c>
      <c r="B160" t="s">
        <v>535</v>
      </c>
      <c r="C160" s="1" t="s">
        <v>536</v>
      </c>
      <c r="D160">
        <v>6.0692000000000004</v>
      </c>
      <c r="F160" s="5"/>
    </row>
    <row r="161" spans="1:6" ht="40.049999999999997" customHeight="1" x14ac:dyDescent="0.3">
      <c r="A161">
        <f t="shared" si="2"/>
        <v>153</v>
      </c>
      <c r="B161" t="s">
        <v>248</v>
      </c>
      <c r="C161" s="4" t="s">
        <v>574</v>
      </c>
      <c r="D161">
        <v>4.5369000000000002</v>
      </c>
      <c r="F161" s="5"/>
    </row>
    <row r="162" spans="1:6" ht="40.049999999999997" customHeight="1" x14ac:dyDescent="0.3">
      <c r="A162">
        <f t="shared" si="2"/>
        <v>154</v>
      </c>
      <c r="B162" t="s">
        <v>279</v>
      </c>
      <c r="C162" s="1" t="s">
        <v>280</v>
      </c>
      <c r="D162">
        <v>0.64859999999999995</v>
      </c>
      <c r="F162" s="5"/>
    </row>
    <row r="163" spans="1:6" ht="40.049999999999997" customHeight="1" x14ac:dyDescent="0.3">
      <c r="A163">
        <f t="shared" si="2"/>
        <v>155</v>
      </c>
      <c r="B163" t="s">
        <v>263</v>
      </c>
      <c r="C163" s="1" t="s">
        <v>264</v>
      </c>
      <c r="D163">
        <v>1.07</v>
      </c>
      <c r="F163" s="2"/>
    </row>
    <row r="164" spans="1:6" ht="40.049999999999997" customHeight="1" x14ac:dyDescent="0.3">
      <c r="A164">
        <f t="shared" si="2"/>
        <v>156</v>
      </c>
      <c r="B164" t="s">
        <v>275</v>
      </c>
      <c r="C164" s="1" t="s">
        <v>276</v>
      </c>
      <c r="D164">
        <v>5.0999999999999996</v>
      </c>
      <c r="F164" s="2"/>
    </row>
    <row r="165" spans="1:6" ht="40.049999999999997" customHeight="1" x14ac:dyDescent="0.3">
      <c r="A165">
        <f t="shared" si="2"/>
        <v>157</v>
      </c>
      <c r="B165" t="s">
        <v>269</v>
      </c>
      <c r="C165" s="1" t="s">
        <v>270</v>
      </c>
      <c r="D165">
        <v>0.78</v>
      </c>
      <c r="F165" s="5"/>
    </row>
    <row r="166" spans="1:6" ht="40.049999999999997" customHeight="1" x14ac:dyDescent="0.3">
      <c r="A166">
        <f t="shared" si="2"/>
        <v>158</v>
      </c>
      <c r="B166" t="s">
        <v>265</v>
      </c>
      <c r="C166" s="1" t="s">
        <v>266</v>
      </c>
      <c r="D166">
        <v>16.271100000000001</v>
      </c>
      <c r="F166" s="5"/>
    </row>
    <row r="167" spans="1:6" ht="40.049999999999997" customHeight="1" x14ac:dyDescent="0.3">
      <c r="A167">
        <f t="shared" si="2"/>
        <v>159</v>
      </c>
      <c r="B167" t="s">
        <v>259</v>
      </c>
      <c r="C167" s="1" t="s">
        <v>260</v>
      </c>
      <c r="D167">
        <v>2.7724000000000002</v>
      </c>
      <c r="F167" s="5"/>
    </row>
    <row r="168" spans="1:6" ht="40.049999999999997" customHeight="1" x14ac:dyDescent="0.3">
      <c r="A168">
        <f t="shared" si="2"/>
        <v>160</v>
      </c>
      <c r="B168" t="s">
        <v>261</v>
      </c>
      <c r="C168" s="1" t="s">
        <v>262</v>
      </c>
      <c r="D168">
        <v>1.7802</v>
      </c>
      <c r="F168" s="5"/>
    </row>
    <row r="169" spans="1:6" ht="40.049999999999997" customHeight="1" x14ac:dyDescent="0.3">
      <c r="A169">
        <f t="shared" si="2"/>
        <v>161</v>
      </c>
      <c r="B169" t="s">
        <v>273</v>
      </c>
      <c r="C169" s="1" t="s">
        <v>274</v>
      </c>
      <c r="D169">
        <v>0.63759999999999994</v>
      </c>
      <c r="F169" s="5"/>
    </row>
    <row r="170" spans="1:6" ht="40.049999999999997" customHeight="1" x14ac:dyDescent="0.3">
      <c r="A170">
        <f t="shared" si="2"/>
        <v>162</v>
      </c>
      <c r="B170" t="s">
        <v>523</v>
      </c>
      <c r="C170" s="1" t="s">
        <v>524</v>
      </c>
      <c r="D170">
        <v>1.2229000000000001</v>
      </c>
      <c r="F170" s="2"/>
    </row>
    <row r="171" spans="1:6" ht="40.049999999999997" customHeight="1" x14ac:dyDescent="0.3">
      <c r="A171">
        <f t="shared" si="2"/>
        <v>163</v>
      </c>
      <c r="B171" t="s">
        <v>71</v>
      </c>
      <c r="C171" s="1" t="s">
        <v>72</v>
      </c>
      <c r="D171">
        <v>1.7569999999999999</v>
      </c>
      <c r="F171" s="5"/>
    </row>
    <row r="172" spans="1:6" ht="40.049999999999997" customHeight="1" x14ac:dyDescent="0.3">
      <c r="A172">
        <f t="shared" si="2"/>
        <v>164</v>
      </c>
      <c r="B172" t="s">
        <v>267</v>
      </c>
      <c r="C172" s="1" t="s">
        <v>268</v>
      </c>
      <c r="D172">
        <v>0.67</v>
      </c>
      <c r="F172" s="5"/>
    </row>
    <row r="173" spans="1:6" ht="40.049999999999997" customHeight="1" x14ac:dyDescent="0.3">
      <c r="A173">
        <f t="shared" si="2"/>
        <v>165</v>
      </c>
      <c r="B173" t="s">
        <v>271</v>
      </c>
      <c r="C173" s="1" t="s">
        <v>272</v>
      </c>
      <c r="D173">
        <v>0.745</v>
      </c>
      <c r="F173" s="5"/>
    </row>
    <row r="174" spans="1:6" ht="40.049999999999997" customHeight="1" x14ac:dyDescent="0.3">
      <c r="A174">
        <f t="shared" si="2"/>
        <v>166</v>
      </c>
      <c r="B174" t="s">
        <v>285</v>
      </c>
      <c r="C174" s="1" t="s">
        <v>286</v>
      </c>
      <c r="D174">
        <v>8.8879999999999999</v>
      </c>
      <c r="F174" s="5"/>
    </row>
    <row r="175" spans="1:6" ht="40.049999999999997" customHeight="1" x14ac:dyDescent="0.3">
      <c r="A175">
        <f t="shared" si="2"/>
        <v>167</v>
      </c>
      <c r="B175" t="s">
        <v>289</v>
      </c>
      <c r="C175" s="1" t="s">
        <v>290</v>
      </c>
      <c r="D175">
        <v>0.6</v>
      </c>
      <c r="F175" s="2"/>
    </row>
    <row r="176" spans="1:6" ht="40.049999999999997" customHeight="1" x14ac:dyDescent="0.3">
      <c r="A176">
        <f t="shared" si="2"/>
        <v>168</v>
      </c>
      <c r="B176" t="s">
        <v>539</v>
      </c>
      <c r="C176" s="1" t="s">
        <v>540</v>
      </c>
      <c r="D176">
        <v>0.96220000000000006</v>
      </c>
      <c r="F176" s="2"/>
    </row>
    <row r="177" spans="1:6" ht="40.049999999999997" customHeight="1" x14ac:dyDescent="0.3">
      <c r="A177">
        <f t="shared" si="2"/>
        <v>169</v>
      </c>
      <c r="B177" t="s">
        <v>525</v>
      </c>
      <c r="C177" s="1" t="s">
        <v>526</v>
      </c>
      <c r="D177">
        <v>1</v>
      </c>
      <c r="F177" s="2"/>
    </row>
    <row r="178" spans="1:6" ht="40.049999999999997" customHeight="1" x14ac:dyDescent="0.3">
      <c r="A178">
        <f t="shared" si="2"/>
        <v>170</v>
      </c>
      <c r="B178" t="s">
        <v>307</v>
      </c>
      <c r="C178" s="1" t="s">
        <v>308</v>
      </c>
      <c r="D178">
        <v>4.4945000000000004</v>
      </c>
      <c r="F178" s="5"/>
    </row>
    <row r="179" spans="1:6" ht="40.049999999999997" customHeight="1" x14ac:dyDescent="0.3">
      <c r="A179">
        <f t="shared" si="2"/>
        <v>171</v>
      </c>
      <c r="B179" t="s">
        <v>527</v>
      </c>
      <c r="C179" s="1" t="s">
        <v>528</v>
      </c>
      <c r="D179">
        <v>11.1</v>
      </c>
      <c r="F179" s="5"/>
    </row>
    <row r="180" spans="1:6" ht="40.049999999999997" customHeight="1" x14ac:dyDescent="0.3">
      <c r="A180">
        <f t="shared" si="2"/>
        <v>172</v>
      </c>
      <c r="B180" t="s">
        <v>287</v>
      </c>
      <c r="C180" s="1" t="s">
        <v>288</v>
      </c>
      <c r="D180">
        <v>55.3949</v>
      </c>
      <c r="F180" s="5"/>
    </row>
    <row r="181" spans="1:6" ht="40.049999999999997" customHeight="1" x14ac:dyDescent="0.3">
      <c r="A181">
        <f t="shared" si="2"/>
        <v>173</v>
      </c>
      <c r="B181" t="s">
        <v>283</v>
      </c>
      <c r="C181" s="1" t="s">
        <v>284</v>
      </c>
      <c r="D181">
        <v>4.2556000000000003</v>
      </c>
      <c r="F181" s="5"/>
    </row>
    <row r="182" spans="1:6" ht="40.049999999999997" customHeight="1" x14ac:dyDescent="0.3">
      <c r="A182">
        <f t="shared" si="2"/>
        <v>174</v>
      </c>
      <c r="B182" t="s">
        <v>303</v>
      </c>
      <c r="C182" s="1" t="s">
        <v>304</v>
      </c>
      <c r="D182">
        <v>0.85</v>
      </c>
      <c r="F182" s="2"/>
    </row>
    <row r="183" spans="1:6" ht="40.049999999999997" customHeight="1" x14ac:dyDescent="0.3">
      <c r="A183">
        <f t="shared" si="2"/>
        <v>175</v>
      </c>
      <c r="B183" t="s">
        <v>344</v>
      </c>
      <c r="C183" s="1" t="s">
        <v>345</v>
      </c>
      <c r="D183">
        <v>2.1848000000000001</v>
      </c>
      <c r="F183" s="5"/>
    </row>
    <row r="184" spans="1:6" ht="40.049999999999997" customHeight="1" x14ac:dyDescent="0.3">
      <c r="A184">
        <f t="shared" si="2"/>
        <v>176</v>
      </c>
      <c r="B184" t="s">
        <v>291</v>
      </c>
      <c r="C184" s="1" t="s">
        <v>292</v>
      </c>
      <c r="D184">
        <v>5.1115000000000004</v>
      </c>
      <c r="F184" s="5"/>
    </row>
    <row r="185" spans="1:6" ht="40.049999999999997" customHeight="1" x14ac:dyDescent="0.3">
      <c r="A185">
        <f t="shared" si="2"/>
        <v>177</v>
      </c>
      <c r="B185" t="s">
        <v>317</v>
      </c>
      <c r="C185" s="1" t="s">
        <v>318</v>
      </c>
      <c r="D185">
        <v>0.8548</v>
      </c>
      <c r="F185" s="5"/>
    </row>
    <row r="186" spans="1:6" ht="40.049999999999997" customHeight="1" x14ac:dyDescent="0.3">
      <c r="A186">
        <f t="shared" si="2"/>
        <v>178</v>
      </c>
      <c r="B186" t="s">
        <v>305</v>
      </c>
      <c r="C186" s="1" t="s">
        <v>306</v>
      </c>
      <c r="D186">
        <v>0.44350000000000001</v>
      </c>
      <c r="F186" s="5"/>
    </row>
    <row r="187" spans="1:6" ht="40.049999999999997" customHeight="1" x14ac:dyDescent="0.3">
      <c r="A187">
        <f t="shared" si="2"/>
        <v>179</v>
      </c>
      <c r="B187" t="s">
        <v>311</v>
      </c>
      <c r="C187" s="1" t="s">
        <v>312</v>
      </c>
      <c r="D187">
        <v>2.5670000000000002</v>
      </c>
      <c r="F187" s="2"/>
    </row>
    <row r="188" spans="1:6" ht="40.049999999999997" customHeight="1" x14ac:dyDescent="0.3">
      <c r="A188">
        <f t="shared" si="2"/>
        <v>180</v>
      </c>
      <c r="B188" t="s">
        <v>315</v>
      </c>
      <c r="C188" s="1" t="s">
        <v>316</v>
      </c>
      <c r="D188">
        <v>3.9531000000000001</v>
      </c>
      <c r="F188" s="2"/>
    </row>
    <row r="189" spans="1:6" ht="40.049999999999997" customHeight="1" x14ac:dyDescent="0.3">
      <c r="A189">
        <f t="shared" si="2"/>
        <v>181</v>
      </c>
      <c r="B189" t="s">
        <v>293</v>
      </c>
      <c r="C189" s="1" t="s">
        <v>294</v>
      </c>
      <c r="D189">
        <v>0.72</v>
      </c>
      <c r="F189" s="5"/>
    </row>
    <row r="190" spans="1:6" ht="40.049999999999997" customHeight="1" x14ac:dyDescent="0.3">
      <c r="A190">
        <f t="shared" si="2"/>
        <v>182</v>
      </c>
      <c r="B190" t="s">
        <v>529</v>
      </c>
      <c r="C190" s="1" t="s">
        <v>530</v>
      </c>
      <c r="D190">
        <v>0.82099999999999995</v>
      </c>
      <c r="F190" s="5"/>
    </row>
    <row r="191" spans="1:6" ht="40.049999999999997" customHeight="1" x14ac:dyDescent="0.3">
      <c r="A191">
        <f t="shared" si="2"/>
        <v>183</v>
      </c>
      <c r="B191" t="s">
        <v>297</v>
      </c>
      <c r="C191" s="1" t="s">
        <v>298</v>
      </c>
      <c r="D191">
        <v>0.52329999999999999</v>
      </c>
      <c r="F191" s="5"/>
    </row>
    <row r="192" spans="1:6" ht="40.049999999999997" customHeight="1" x14ac:dyDescent="0.3">
      <c r="A192">
        <f t="shared" si="2"/>
        <v>184</v>
      </c>
      <c r="B192" t="s">
        <v>301</v>
      </c>
      <c r="C192" s="1" t="s">
        <v>302</v>
      </c>
      <c r="D192">
        <v>15.6173</v>
      </c>
      <c r="F192" s="5"/>
    </row>
    <row r="193" spans="1:6" ht="40.049999999999997" customHeight="1" x14ac:dyDescent="0.3">
      <c r="A193">
        <f t="shared" si="2"/>
        <v>185</v>
      </c>
      <c r="B193" t="s">
        <v>313</v>
      </c>
      <c r="C193" s="1" t="s">
        <v>314</v>
      </c>
      <c r="D193">
        <v>2.0005000000000002</v>
      </c>
      <c r="F193" s="5"/>
    </row>
    <row r="194" spans="1:6" ht="40.049999999999997" customHeight="1" x14ac:dyDescent="0.3">
      <c r="A194">
        <f t="shared" si="2"/>
        <v>186</v>
      </c>
      <c r="B194" t="s">
        <v>295</v>
      </c>
      <c r="C194" s="1" t="s">
        <v>296</v>
      </c>
      <c r="D194">
        <v>1.1299999999999999</v>
      </c>
      <c r="F194" s="2"/>
    </row>
    <row r="195" spans="1:6" ht="40.049999999999997" customHeight="1" x14ac:dyDescent="0.3">
      <c r="A195">
        <f t="shared" si="2"/>
        <v>187</v>
      </c>
      <c r="B195" t="s">
        <v>309</v>
      </c>
      <c r="C195" s="1" t="s">
        <v>310</v>
      </c>
      <c r="D195">
        <v>1.7416</v>
      </c>
      <c r="F195" s="2"/>
    </row>
    <row r="196" spans="1:6" ht="40.049999999999997" customHeight="1" x14ac:dyDescent="0.3">
      <c r="A196">
        <f t="shared" si="2"/>
        <v>188</v>
      </c>
      <c r="B196" t="s">
        <v>299</v>
      </c>
      <c r="C196" s="1" t="s">
        <v>300</v>
      </c>
      <c r="D196">
        <v>12.2111</v>
      </c>
      <c r="F196" s="5"/>
    </row>
    <row r="197" spans="1:6" ht="40.049999999999997" customHeight="1" x14ac:dyDescent="0.3">
      <c r="A197">
        <f t="shared" si="2"/>
        <v>189</v>
      </c>
      <c r="B197" t="s">
        <v>319</v>
      </c>
      <c r="C197" s="1" t="s">
        <v>320</v>
      </c>
      <c r="D197">
        <v>3.206</v>
      </c>
      <c r="F197" s="5"/>
    </row>
    <row r="198" spans="1:6" ht="40.049999999999997" customHeight="1" x14ac:dyDescent="0.3">
      <c r="A198">
        <f t="shared" si="2"/>
        <v>190</v>
      </c>
      <c r="B198" t="s">
        <v>321</v>
      </c>
      <c r="C198" s="1" t="s">
        <v>322</v>
      </c>
      <c r="D198">
        <v>3.194</v>
      </c>
      <c r="F198" s="5"/>
    </row>
    <row r="199" spans="1:6" ht="40.049999999999997" customHeight="1" x14ac:dyDescent="0.3">
      <c r="A199">
        <f t="shared" si="2"/>
        <v>191</v>
      </c>
      <c r="B199" t="s">
        <v>364</v>
      </c>
      <c r="C199" s="1" t="s">
        <v>365</v>
      </c>
      <c r="D199">
        <v>0.47</v>
      </c>
      <c r="F199" s="5"/>
    </row>
    <row r="200" spans="1:6" ht="40.049999999999997" customHeight="1" x14ac:dyDescent="0.3">
      <c r="A200">
        <f t="shared" si="2"/>
        <v>192</v>
      </c>
      <c r="B200" t="s">
        <v>356</v>
      </c>
      <c r="C200" s="1" t="s">
        <v>357</v>
      </c>
      <c r="D200">
        <v>2.2915999999999999</v>
      </c>
      <c r="F200" s="5"/>
    </row>
    <row r="201" spans="1:6" ht="40.049999999999997" customHeight="1" x14ac:dyDescent="0.3">
      <c r="A201">
        <f t="shared" si="2"/>
        <v>193</v>
      </c>
      <c r="B201" t="s">
        <v>333</v>
      </c>
      <c r="C201" s="1" t="s">
        <v>334</v>
      </c>
      <c r="D201">
        <v>3.78</v>
      </c>
      <c r="F201" s="2"/>
    </row>
    <row r="202" spans="1:6" ht="40.049999999999997" customHeight="1" x14ac:dyDescent="0.3">
      <c r="A202">
        <f t="shared" si="2"/>
        <v>194</v>
      </c>
      <c r="B202" t="s">
        <v>350</v>
      </c>
      <c r="C202" s="1" t="s">
        <v>351</v>
      </c>
      <c r="D202">
        <v>2.8281000000000001</v>
      </c>
      <c r="F202" s="2"/>
    </row>
    <row r="203" spans="1:6" ht="40.049999999999997" customHeight="1" x14ac:dyDescent="0.3">
      <c r="A203">
        <f t="shared" si="2"/>
        <v>195</v>
      </c>
      <c r="B203" t="s">
        <v>358</v>
      </c>
      <c r="C203" s="1" t="s">
        <v>359</v>
      </c>
      <c r="D203">
        <v>2.177</v>
      </c>
      <c r="F203" s="2"/>
    </row>
    <row r="204" spans="1:6" ht="40.049999999999997" customHeight="1" x14ac:dyDescent="0.3">
      <c r="A204">
        <f t="shared" ref="A204:A267" si="3">SUM(A203+1)</f>
        <v>196</v>
      </c>
      <c r="B204" t="s">
        <v>327</v>
      </c>
      <c r="C204" s="1" t="s">
        <v>328</v>
      </c>
      <c r="D204">
        <v>0.5</v>
      </c>
      <c r="F204" s="5"/>
    </row>
    <row r="205" spans="1:6" ht="40.049999999999997" customHeight="1" x14ac:dyDescent="0.3">
      <c r="A205">
        <f t="shared" si="3"/>
        <v>197</v>
      </c>
      <c r="B205" t="s">
        <v>340</v>
      </c>
      <c r="C205" s="1" t="s">
        <v>341</v>
      </c>
      <c r="D205">
        <v>3.105</v>
      </c>
      <c r="F205" s="5"/>
    </row>
    <row r="206" spans="1:6" ht="40.049999999999997" customHeight="1" x14ac:dyDescent="0.3">
      <c r="A206">
        <f t="shared" si="3"/>
        <v>198</v>
      </c>
      <c r="B206" t="s">
        <v>346</v>
      </c>
      <c r="C206" s="1" t="s">
        <v>347</v>
      </c>
      <c r="D206">
        <v>0.27700000000000002</v>
      </c>
      <c r="F206" s="5"/>
    </row>
    <row r="207" spans="1:6" ht="40.049999999999997" customHeight="1" x14ac:dyDescent="0.3">
      <c r="A207">
        <f t="shared" si="3"/>
        <v>199</v>
      </c>
      <c r="B207" t="s">
        <v>354</v>
      </c>
      <c r="C207" s="1" t="s">
        <v>355</v>
      </c>
      <c r="D207">
        <v>0.376</v>
      </c>
      <c r="F207" s="5"/>
    </row>
    <row r="208" spans="1:6" ht="40.049999999999997" customHeight="1" x14ac:dyDescent="0.3">
      <c r="A208">
        <f t="shared" si="3"/>
        <v>200</v>
      </c>
      <c r="B208" t="s">
        <v>362</v>
      </c>
      <c r="C208" s="1" t="s">
        <v>363</v>
      </c>
      <c r="D208">
        <v>1.1966000000000001</v>
      </c>
      <c r="F208" s="2"/>
    </row>
    <row r="209" spans="1:6" ht="40.049999999999997" customHeight="1" x14ac:dyDescent="0.3">
      <c r="A209">
        <f t="shared" si="3"/>
        <v>201</v>
      </c>
      <c r="B209" t="s">
        <v>214</v>
      </c>
      <c r="C209" s="1" t="s">
        <v>215</v>
      </c>
      <c r="D209">
        <v>0.7</v>
      </c>
      <c r="F209" s="5"/>
    </row>
    <row r="210" spans="1:6" ht="40.049999999999997" customHeight="1" x14ac:dyDescent="0.3">
      <c r="A210">
        <f t="shared" si="3"/>
        <v>202</v>
      </c>
      <c r="B210" t="s">
        <v>331</v>
      </c>
      <c r="C210" s="1" t="s">
        <v>332</v>
      </c>
      <c r="D210">
        <v>1.38</v>
      </c>
      <c r="F210" s="5"/>
    </row>
    <row r="211" spans="1:6" ht="40.049999999999997" customHeight="1" x14ac:dyDescent="0.3">
      <c r="A211">
        <f t="shared" si="3"/>
        <v>203</v>
      </c>
      <c r="B211" t="s">
        <v>335</v>
      </c>
      <c r="C211" s="1" t="s">
        <v>336</v>
      </c>
      <c r="D211">
        <v>0.23799999999999999</v>
      </c>
      <c r="F211" s="5"/>
    </row>
    <row r="212" spans="1:6" ht="40.049999999999997" customHeight="1" x14ac:dyDescent="0.3">
      <c r="A212">
        <f t="shared" si="3"/>
        <v>204</v>
      </c>
      <c r="B212" t="s">
        <v>348</v>
      </c>
      <c r="C212" s="1" t="s">
        <v>349</v>
      </c>
      <c r="D212">
        <v>1.8376999999999999</v>
      </c>
      <c r="F212" s="5"/>
    </row>
    <row r="213" spans="1:6" ht="40.049999999999997" customHeight="1" x14ac:dyDescent="0.3">
      <c r="A213">
        <f t="shared" si="3"/>
        <v>205</v>
      </c>
      <c r="B213" t="s">
        <v>342</v>
      </c>
      <c r="C213" s="1" t="s">
        <v>343</v>
      </c>
      <c r="D213">
        <v>4.1639999999999997</v>
      </c>
      <c r="F213" s="5"/>
    </row>
    <row r="214" spans="1:6" ht="40.049999999999997" customHeight="1" x14ac:dyDescent="0.3">
      <c r="A214">
        <f t="shared" si="3"/>
        <v>206</v>
      </c>
      <c r="B214" t="s">
        <v>200</v>
      </c>
      <c r="C214" s="1" t="s">
        <v>201</v>
      </c>
      <c r="D214">
        <v>5.8280000000000003</v>
      </c>
      <c r="F214" s="2"/>
    </row>
    <row r="215" spans="1:6" ht="40.049999999999997" customHeight="1" x14ac:dyDescent="0.3">
      <c r="A215">
        <f t="shared" si="3"/>
        <v>207</v>
      </c>
      <c r="B215" t="s">
        <v>352</v>
      </c>
      <c r="C215" s="1" t="s">
        <v>353</v>
      </c>
      <c r="D215">
        <v>7.0101000000000004</v>
      </c>
      <c r="F215" s="2"/>
    </row>
    <row r="216" spans="1:6" ht="40.049999999999997" customHeight="1" x14ac:dyDescent="0.3">
      <c r="A216">
        <f t="shared" si="3"/>
        <v>208</v>
      </c>
      <c r="B216" t="s">
        <v>360</v>
      </c>
      <c r="C216" s="1" t="s">
        <v>361</v>
      </c>
      <c r="D216">
        <v>1.2</v>
      </c>
      <c r="F216" s="2"/>
    </row>
    <row r="217" spans="1:6" ht="40.049999999999997" customHeight="1" x14ac:dyDescent="0.3">
      <c r="A217">
        <f t="shared" si="3"/>
        <v>209</v>
      </c>
      <c r="B217" t="s">
        <v>323</v>
      </c>
      <c r="C217" s="1" t="s">
        <v>324</v>
      </c>
      <c r="D217">
        <v>0.56999999999999995</v>
      </c>
      <c r="F217" s="5"/>
    </row>
    <row r="218" spans="1:6" ht="40.049999999999997" customHeight="1" x14ac:dyDescent="0.3">
      <c r="A218">
        <f t="shared" si="3"/>
        <v>210</v>
      </c>
      <c r="B218" t="s">
        <v>338</v>
      </c>
      <c r="C218" s="1" t="s">
        <v>339</v>
      </c>
      <c r="D218">
        <v>5.0263999999999998</v>
      </c>
      <c r="F218" s="5"/>
    </row>
    <row r="219" spans="1:6" ht="40.049999999999997" customHeight="1" x14ac:dyDescent="0.3">
      <c r="A219">
        <f t="shared" si="3"/>
        <v>211</v>
      </c>
      <c r="B219" t="s">
        <v>589</v>
      </c>
      <c r="C219" s="1" t="s">
        <v>337</v>
      </c>
      <c r="D219">
        <v>0.91390000000000005</v>
      </c>
      <c r="F219" s="5"/>
    </row>
    <row r="220" spans="1:6" ht="40.049999999999997" customHeight="1" x14ac:dyDescent="0.3">
      <c r="A220">
        <f t="shared" si="3"/>
        <v>212</v>
      </c>
      <c r="B220" t="s">
        <v>325</v>
      </c>
      <c r="C220" s="1" t="s">
        <v>326</v>
      </c>
      <c r="D220">
        <v>14.787100000000001</v>
      </c>
      <c r="F220" s="2"/>
    </row>
    <row r="221" spans="1:6" ht="40.049999999999997" customHeight="1" x14ac:dyDescent="0.3">
      <c r="A221">
        <f t="shared" si="3"/>
        <v>213</v>
      </c>
      <c r="B221" t="s">
        <v>366</v>
      </c>
      <c r="C221" s="1" t="s">
        <v>367</v>
      </c>
      <c r="D221">
        <v>0.7863</v>
      </c>
      <c r="F221" s="2"/>
    </row>
    <row r="222" spans="1:6" ht="40.049999999999997" customHeight="1" x14ac:dyDescent="0.3">
      <c r="A222">
        <f t="shared" si="3"/>
        <v>214</v>
      </c>
      <c r="B222" t="s">
        <v>368</v>
      </c>
      <c r="C222" s="1" t="s">
        <v>369</v>
      </c>
      <c r="D222">
        <v>0.94</v>
      </c>
      <c r="F222" s="5"/>
    </row>
    <row r="223" spans="1:6" ht="40.049999999999997" customHeight="1" x14ac:dyDescent="0.3">
      <c r="A223">
        <f t="shared" si="3"/>
        <v>215</v>
      </c>
      <c r="B223" t="s">
        <v>63</v>
      </c>
      <c r="C223" s="1" t="s">
        <v>64</v>
      </c>
      <c r="D223">
        <v>3.7536</v>
      </c>
      <c r="F223" s="5"/>
    </row>
    <row r="224" spans="1:6" ht="40.049999999999997" customHeight="1" x14ac:dyDescent="0.3">
      <c r="A224">
        <f t="shared" si="3"/>
        <v>216</v>
      </c>
      <c r="B224" t="s">
        <v>370</v>
      </c>
      <c r="C224" s="1" t="s">
        <v>371</v>
      </c>
      <c r="D224">
        <v>16.9908</v>
      </c>
      <c r="F224" s="5"/>
    </row>
    <row r="225" spans="1:6" ht="40.049999999999997" customHeight="1" x14ac:dyDescent="0.3">
      <c r="A225">
        <f t="shared" si="3"/>
        <v>217</v>
      </c>
      <c r="B225" t="s">
        <v>400</v>
      </c>
      <c r="C225" s="1" t="s">
        <v>401</v>
      </c>
      <c r="D225">
        <v>0.76100000000000001</v>
      </c>
      <c r="F225" s="5"/>
    </row>
    <row r="226" spans="1:6" ht="40.049999999999997" customHeight="1" x14ac:dyDescent="0.3">
      <c r="A226">
        <f t="shared" si="3"/>
        <v>218</v>
      </c>
      <c r="B226" t="s">
        <v>379</v>
      </c>
      <c r="C226" s="1" t="s">
        <v>380</v>
      </c>
      <c r="D226">
        <v>0.248</v>
      </c>
      <c r="F226" s="5"/>
    </row>
    <row r="227" spans="1:6" ht="40.049999999999997" customHeight="1" x14ac:dyDescent="0.3">
      <c r="A227">
        <f t="shared" si="3"/>
        <v>219</v>
      </c>
      <c r="B227" t="s">
        <v>385</v>
      </c>
      <c r="C227" s="1" t="s">
        <v>386</v>
      </c>
      <c r="D227">
        <v>2.1850000000000001</v>
      </c>
      <c r="F227" s="2"/>
    </row>
    <row r="228" spans="1:6" ht="40.049999999999997" customHeight="1" x14ac:dyDescent="0.3">
      <c r="A228">
        <f t="shared" si="3"/>
        <v>220</v>
      </c>
      <c r="B228" t="s">
        <v>396</v>
      </c>
      <c r="C228" s="1" t="s">
        <v>397</v>
      </c>
      <c r="D228">
        <v>7.74</v>
      </c>
      <c r="F228" s="5"/>
    </row>
    <row r="229" spans="1:6" ht="40.049999999999997" customHeight="1" x14ac:dyDescent="0.3">
      <c r="A229">
        <f t="shared" si="3"/>
        <v>221</v>
      </c>
      <c r="B229" t="s">
        <v>389</v>
      </c>
      <c r="C229" s="1" t="s">
        <v>390</v>
      </c>
      <c r="D229">
        <v>1.1435999999999999</v>
      </c>
      <c r="F229" s="5"/>
    </row>
    <row r="230" spans="1:6" ht="40.049999999999997" customHeight="1" x14ac:dyDescent="0.3">
      <c r="A230">
        <f t="shared" si="3"/>
        <v>222</v>
      </c>
      <c r="B230" t="s">
        <v>387</v>
      </c>
      <c r="C230" s="1" t="s">
        <v>388</v>
      </c>
      <c r="D230">
        <v>1.6701999999999999</v>
      </c>
      <c r="F230" s="5"/>
    </row>
    <row r="231" spans="1:6" ht="40.049999999999997" customHeight="1" x14ac:dyDescent="0.3">
      <c r="A231">
        <f t="shared" si="3"/>
        <v>223</v>
      </c>
      <c r="B231" t="s">
        <v>423</v>
      </c>
      <c r="C231" s="1" t="s">
        <v>424</v>
      </c>
      <c r="D231">
        <v>1.6675</v>
      </c>
      <c r="F231" s="5"/>
    </row>
    <row r="232" spans="1:6" ht="40.049999999999997" customHeight="1" x14ac:dyDescent="0.3">
      <c r="A232">
        <f t="shared" si="3"/>
        <v>224</v>
      </c>
      <c r="B232" t="s">
        <v>420</v>
      </c>
      <c r="C232" s="1" t="s">
        <v>421</v>
      </c>
      <c r="D232">
        <v>5.9951999999999996</v>
      </c>
      <c r="F232" s="5"/>
    </row>
    <row r="233" spans="1:6" ht="40.049999999999997" customHeight="1" x14ac:dyDescent="0.3">
      <c r="A233">
        <f t="shared" si="3"/>
        <v>225</v>
      </c>
      <c r="B233" t="s">
        <v>383</v>
      </c>
      <c r="C233" s="1" t="s">
        <v>384</v>
      </c>
      <c r="D233">
        <v>0.81830000000000003</v>
      </c>
      <c r="F233" s="2"/>
    </row>
    <row r="234" spans="1:6" ht="40.049999999999997" customHeight="1" x14ac:dyDescent="0.3">
      <c r="A234">
        <f t="shared" si="3"/>
        <v>226</v>
      </c>
      <c r="B234" t="s">
        <v>372</v>
      </c>
      <c r="C234" s="1" t="s">
        <v>373</v>
      </c>
      <c r="D234">
        <v>1</v>
      </c>
      <c r="F234" s="2"/>
    </row>
    <row r="235" spans="1:6" ht="40.049999999999997" customHeight="1" x14ac:dyDescent="0.3">
      <c r="A235">
        <f t="shared" si="3"/>
        <v>227</v>
      </c>
      <c r="B235" t="s">
        <v>416</v>
      </c>
      <c r="C235" s="1" t="s">
        <v>417</v>
      </c>
      <c r="D235">
        <v>2.6665999999999999</v>
      </c>
      <c r="F235" s="2"/>
    </row>
    <row r="236" spans="1:6" ht="40.049999999999997" customHeight="1" x14ac:dyDescent="0.3">
      <c r="A236">
        <f t="shared" si="3"/>
        <v>228</v>
      </c>
      <c r="B236" t="s">
        <v>418</v>
      </c>
      <c r="C236" s="1" t="s">
        <v>419</v>
      </c>
      <c r="D236">
        <v>2.2772999999999999</v>
      </c>
      <c r="F236" s="5"/>
    </row>
    <row r="237" spans="1:6" ht="40.049999999999997" customHeight="1" x14ac:dyDescent="0.3">
      <c r="A237">
        <f t="shared" si="3"/>
        <v>229</v>
      </c>
      <c r="B237" t="s">
        <v>410</v>
      </c>
      <c r="C237" s="1" t="s">
        <v>411</v>
      </c>
      <c r="D237">
        <v>6.266</v>
      </c>
      <c r="F237" s="5"/>
    </row>
    <row r="238" spans="1:6" ht="40.049999999999997" customHeight="1" x14ac:dyDescent="0.3">
      <c r="A238">
        <f t="shared" si="3"/>
        <v>230</v>
      </c>
      <c r="B238" t="s">
        <v>391</v>
      </c>
      <c r="C238" s="1" t="s">
        <v>392</v>
      </c>
      <c r="D238">
        <v>0.17499999999999999</v>
      </c>
      <c r="F238" s="5"/>
    </row>
    <row r="239" spans="1:6" ht="40.049999999999997" customHeight="1" x14ac:dyDescent="0.3">
      <c r="A239">
        <f t="shared" si="3"/>
        <v>231</v>
      </c>
      <c r="B239" t="s">
        <v>393</v>
      </c>
      <c r="C239" s="1" t="s">
        <v>394</v>
      </c>
      <c r="D239">
        <v>7.0986000000000002</v>
      </c>
      <c r="F239" s="5"/>
    </row>
    <row r="240" spans="1:6" ht="40.049999999999997" customHeight="1" x14ac:dyDescent="0.3">
      <c r="A240">
        <f t="shared" si="3"/>
        <v>232</v>
      </c>
      <c r="B240" t="s">
        <v>557</v>
      </c>
      <c r="C240" s="1" t="s">
        <v>558</v>
      </c>
      <c r="D240">
        <v>0.76700000000000002</v>
      </c>
      <c r="F240" s="5"/>
    </row>
    <row r="241" spans="1:6" ht="40.049999999999997" customHeight="1" x14ac:dyDescent="0.3">
      <c r="A241">
        <f t="shared" si="3"/>
        <v>233</v>
      </c>
      <c r="B241" t="s">
        <v>425</v>
      </c>
      <c r="C241" s="4" t="s">
        <v>583</v>
      </c>
      <c r="D241">
        <v>2.391</v>
      </c>
      <c r="F241" s="2"/>
    </row>
    <row r="242" spans="1:6" ht="40.049999999999997" customHeight="1" x14ac:dyDescent="0.3">
      <c r="A242">
        <f t="shared" si="3"/>
        <v>234</v>
      </c>
      <c r="B242" t="s">
        <v>406</v>
      </c>
      <c r="C242" s="4" t="s">
        <v>580</v>
      </c>
      <c r="D242">
        <v>0.97950000000000004</v>
      </c>
      <c r="F242" s="2"/>
    </row>
    <row r="243" spans="1:6" ht="40.049999999999997" customHeight="1" x14ac:dyDescent="0.3">
      <c r="A243">
        <f t="shared" si="3"/>
        <v>235</v>
      </c>
      <c r="B243" t="s">
        <v>407</v>
      </c>
      <c r="C243" s="4" t="s">
        <v>581</v>
      </c>
      <c r="D243">
        <v>6.9474999999999998</v>
      </c>
      <c r="F243" s="2"/>
    </row>
    <row r="244" spans="1:6" ht="40.049999999999997" customHeight="1" x14ac:dyDescent="0.3">
      <c r="A244">
        <f t="shared" si="3"/>
        <v>236</v>
      </c>
      <c r="B244" t="s">
        <v>398</v>
      </c>
      <c r="C244" s="4" t="s">
        <v>578</v>
      </c>
      <c r="D244">
        <v>5.4816000000000003</v>
      </c>
      <c r="F244" s="5"/>
    </row>
    <row r="245" spans="1:6" ht="40.049999999999997" customHeight="1" x14ac:dyDescent="0.3">
      <c r="A245">
        <f t="shared" si="3"/>
        <v>237</v>
      </c>
      <c r="B245" t="s">
        <v>590</v>
      </c>
      <c r="C245" s="4" t="s">
        <v>575</v>
      </c>
      <c r="D245">
        <v>15.215299999999999</v>
      </c>
      <c r="F245" s="5"/>
    </row>
    <row r="246" spans="1:6" ht="40.049999999999997" customHeight="1" x14ac:dyDescent="0.3">
      <c r="A246">
        <f t="shared" si="3"/>
        <v>238</v>
      </c>
      <c r="B246" t="s">
        <v>399</v>
      </c>
      <c r="C246" s="4" t="s">
        <v>579</v>
      </c>
      <c r="D246">
        <v>8.0701000000000001</v>
      </c>
      <c r="F246" s="5"/>
    </row>
    <row r="247" spans="1:6" ht="40.049999999999997" customHeight="1" x14ac:dyDescent="0.3">
      <c r="A247">
        <f t="shared" si="3"/>
        <v>239</v>
      </c>
      <c r="B247" t="s">
        <v>538</v>
      </c>
      <c r="C247" s="4" t="s">
        <v>584</v>
      </c>
      <c r="D247">
        <v>0.88380000000000003</v>
      </c>
      <c r="F247" s="2"/>
    </row>
    <row r="248" spans="1:6" ht="40.049999999999997" customHeight="1" x14ac:dyDescent="0.3">
      <c r="A248">
        <f t="shared" si="3"/>
        <v>240</v>
      </c>
      <c r="B248" t="s">
        <v>21</v>
      </c>
      <c r="C248" s="4" t="s">
        <v>567</v>
      </c>
      <c r="D248">
        <v>6.327</v>
      </c>
      <c r="F248" s="2"/>
    </row>
    <row r="249" spans="1:6" ht="40.049999999999997" customHeight="1" x14ac:dyDescent="0.3">
      <c r="A249">
        <f t="shared" si="3"/>
        <v>241</v>
      </c>
      <c r="B249" t="s">
        <v>13</v>
      </c>
      <c r="C249" s="4" t="s">
        <v>565</v>
      </c>
      <c r="D249">
        <v>13.9191</v>
      </c>
      <c r="F249" s="5"/>
    </row>
    <row r="250" spans="1:6" ht="40.049999999999997" customHeight="1" x14ac:dyDescent="0.3">
      <c r="A250">
        <f t="shared" si="3"/>
        <v>242</v>
      </c>
      <c r="B250" t="s">
        <v>395</v>
      </c>
      <c r="C250" s="4" t="s">
        <v>577</v>
      </c>
      <c r="D250">
        <v>12.4519</v>
      </c>
      <c r="F250" s="5"/>
    </row>
    <row r="251" spans="1:6" ht="40.049999999999997" customHeight="1" x14ac:dyDescent="0.3">
      <c r="A251">
        <f t="shared" si="3"/>
        <v>243</v>
      </c>
      <c r="B251" t="s">
        <v>378</v>
      </c>
      <c r="C251" s="4" t="s">
        <v>576</v>
      </c>
      <c r="D251">
        <v>3.4750000000000001</v>
      </c>
      <c r="F251" s="5"/>
    </row>
    <row r="252" spans="1:6" ht="40.049999999999997" customHeight="1" x14ac:dyDescent="0.3">
      <c r="A252">
        <f t="shared" si="3"/>
        <v>244</v>
      </c>
      <c r="B252" t="s">
        <v>422</v>
      </c>
      <c r="C252" s="4" t="s">
        <v>582</v>
      </c>
      <c r="D252">
        <v>2.1257999999999999</v>
      </c>
      <c r="F252" s="5"/>
    </row>
    <row r="253" spans="1:6" ht="40.049999999999997" customHeight="1" x14ac:dyDescent="0.3">
      <c r="A253">
        <f t="shared" si="3"/>
        <v>245</v>
      </c>
      <c r="B253" t="s">
        <v>531</v>
      </c>
      <c r="C253" s="1" t="s">
        <v>532</v>
      </c>
      <c r="D253">
        <v>4.9592999999999998</v>
      </c>
      <c r="F253" s="2"/>
    </row>
    <row r="254" spans="1:6" ht="40.049999999999997" customHeight="1" x14ac:dyDescent="0.3">
      <c r="A254">
        <f t="shared" si="3"/>
        <v>246</v>
      </c>
      <c r="B254" t="s">
        <v>408</v>
      </c>
      <c r="C254" s="1" t="s">
        <v>409</v>
      </c>
      <c r="D254">
        <v>0.40200000000000002</v>
      </c>
      <c r="F254" s="2"/>
    </row>
    <row r="255" spans="1:6" ht="40.049999999999997" customHeight="1" x14ac:dyDescent="0.3">
      <c r="A255">
        <f t="shared" si="3"/>
        <v>247</v>
      </c>
      <c r="B255" t="s">
        <v>374</v>
      </c>
      <c r="C255" s="1" t="s">
        <v>375</v>
      </c>
      <c r="D255">
        <v>0.45179999999999998</v>
      </c>
      <c r="F255" s="2"/>
    </row>
    <row r="256" spans="1:6" ht="40.049999999999997" customHeight="1" x14ac:dyDescent="0.3">
      <c r="A256">
        <f t="shared" si="3"/>
        <v>248</v>
      </c>
      <c r="B256" t="s">
        <v>414</v>
      </c>
      <c r="C256" s="1" t="s">
        <v>415</v>
      </c>
      <c r="D256">
        <v>1.69</v>
      </c>
      <c r="F256" s="5"/>
    </row>
    <row r="257" spans="1:6" ht="40.049999999999997" customHeight="1" x14ac:dyDescent="0.3">
      <c r="A257">
        <f t="shared" si="3"/>
        <v>249</v>
      </c>
      <c r="B257" t="s">
        <v>404</v>
      </c>
      <c r="C257" s="1" t="s">
        <v>405</v>
      </c>
      <c r="D257">
        <v>0.4022</v>
      </c>
      <c r="F257" s="5"/>
    </row>
    <row r="258" spans="1:6" ht="40.049999999999997" customHeight="1" x14ac:dyDescent="0.3">
      <c r="A258">
        <f t="shared" si="3"/>
        <v>250</v>
      </c>
      <c r="B258" t="s">
        <v>402</v>
      </c>
      <c r="C258" s="1" t="s">
        <v>403</v>
      </c>
      <c r="D258">
        <v>0.99829999999999997</v>
      </c>
      <c r="F258" s="5"/>
    </row>
    <row r="259" spans="1:6" ht="40.049999999999997" customHeight="1" x14ac:dyDescent="0.3">
      <c r="A259">
        <f t="shared" si="3"/>
        <v>251</v>
      </c>
      <c r="B259" t="s">
        <v>381</v>
      </c>
      <c r="C259" s="1" t="s">
        <v>382</v>
      </c>
      <c r="D259">
        <v>0.57999999999999996</v>
      </c>
      <c r="F259" s="5"/>
    </row>
    <row r="260" spans="1:6" ht="40.049999999999997" customHeight="1" x14ac:dyDescent="0.3">
      <c r="A260">
        <f t="shared" si="3"/>
        <v>252</v>
      </c>
      <c r="B260" t="s">
        <v>376</v>
      </c>
      <c r="C260" s="1" t="s">
        <v>377</v>
      </c>
      <c r="D260">
        <v>8.4925999999999995</v>
      </c>
      <c r="F260" s="5"/>
    </row>
    <row r="261" spans="1:6" ht="40.049999999999997" customHeight="1" x14ac:dyDescent="0.3">
      <c r="A261">
        <f t="shared" si="3"/>
        <v>253</v>
      </c>
      <c r="B261" t="s">
        <v>18</v>
      </c>
      <c r="C261" s="4" t="s">
        <v>566</v>
      </c>
      <c r="D261">
        <v>11.6149</v>
      </c>
      <c r="F261" s="2"/>
    </row>
    <row r="262" spans="1:6" ht="40.049999999999997" customHeight="1" x14ac:dyDescent="0.3">
      <c r="A262">
        <f t="shared" si="3"/>
        <v>254</v>
      </c>
      <c r="B262" t="s">
        <v>456</v>
      </c>
      <c r="C262" s="1" t="s">
        <v>457</v>
      </c>
      <c r="D262">
        <v>3.2</v>
      </c>
      <c r="F262" s="2"/>
    </row>
    <row r="263" spans="1:6" ht="40.049999999999997" customHeight="1" x14ac:dyDescent="0.3">
      <c r="A263">
        <f t="shared" si="3"/>
        <v>255</v>
      </c>
      <c r="B263" t="s">
        <v>436</v>
      </c>
      <c r="C263" s="1" t="s">
        <v>437</v>
      </c>
      <c r="D263">
        <v>1.72</v>
      </c>
      <c r="F263" s="2"/>
    </row>
    <row r="264" spans="1:6" ht="40.049999999999997" customHeight="1" x14ac:dyDescent="0.3">
      <c r="A264">
        <f t="shared" si="3"/>
        <v>256</v>
      </c>
      <c r="B264" t="s">
        <v>430</v>
      </c>
      <c r="C264" s="1" t="s">
        <v>431</v>
      </c>
      <c r="D264">
        <v>0.64239999999999997</v>
      </c>
      <c r="F264" s="5"/>
    </row>
    <row r="265" spans="1:6" ht="40.049999999999997" customHeight="1" x14ac:dyDescent="0.3">
      <c r="A265">
        <f t="shared" si="3"/>
        <v>257</v>
      </c>
      <c r="B265" t="s">
        <v>448</v>
      </c>
      <c r="C265" s="1" t="s">
        <v>449</v>
      </c>
      <c r="D265">
        <v>5.3327999999999998</v>
      </c>
      <c r="F265" s="5"/>
    </row>
    <row r="266" spans="1:6" ht="40.049999999999997" customHeight="1" x14ac:dyDescent="0.3">
      <c r="A266">
        <f t="shared" si="3"/>
        <v>258</v>
      </c>
      <c r="B266" t="s">
        <v>452</v>
      </c>
      <c r="C266" s="1" t="s">
        <v>453</v>
      </c>
      <c r="D266">
        <v>1.121</v>
      </c>
      <c r="F266" s="5"/>
    </row>
    <row r="267" spans="1:6" ht="40.049999999999997" customHeight="1" x14ac:dyDescent="0.3">
      <c r="A267">
        <f t="shared" si="3"/>
        <v>259</v>
      </c>
      <c r="B267" t="s">
        <v>428</v>
      </c>
      <c r="C267" s="1" t="s">
        <v>429</v>
      </c>
      <c r="D267">
        <v>0.90700000000000003</v>
      </c>
      <c r="F267" s="5"/>
    </row>
    <row r="268" spans="1:6" ht="40.049999999999997" customHeight="1" x14ac:dyDescent="0.3">
      <c r="A268">
        <f t="shared" ref="A268:A298" si="4">SUM(A267+1)</f>
        <v>260</v>
      </c>
      <c r="B268" t="s">
        <v>442</v>
      </c>
      <c r="C268" s="1" t="s">
        <v>443</v>
      </c>
      <c r="D268">
        <v>0.97</v>
      </c>
      <c r="F268" s="2"/>
    </row>
    <row r="269" spans="1:6" ht="40.049999999999997" customHeight="1" x14ac:dyDescent="0.3">
      <c r="A269">
        <f t="shared" si="4"/>
        <v>261</v>
      </c>
      <c r="B269" t="s">
        <v>450</v>
      </c>
      <c r="C269" s="1" t="s">
        <v>451</v>
      </c>
      <c r="D269">
        <v>2.1360000000000001</v>
      </c>
      <c r="F269" s="2"/>
    </row>
    <row r="270" spans="1:6" ht="40.049999999999997" customHeight="1" x14ac:dyDescent="0.3">
      <c r="A270">
        <f t="shared" si="4"/>
        <v>262</v>
      </c>
      <c r="B270" t="s">
        <v>438</v>
      </c>
      <c r="C270" s="1" t="s">
        <v>439</v>
      </c>
      <c r="D270">
        <v>2.548</v>
      </c>
      <c r="F270" s="5"/>
    </row>
    <row r="271" spans="1:6" ht="40.049999999999997" customHeight="1" x14ac:dyDescent="0.3">
      <c r="A271">
        <f t="shared" si="4"/>
        <v>263</v>
      </c>
      <c r="B271" t="s">
        <v>432</v>
      </c>
      <c r="C271" s="1" t="s">
        <v>433</v>
      </c>
      <c r="D271">
        <v>1.476</v>
      </c>
      <c r="F271" s="5"/>
    </row>
    <row r="272" spans="1:6" ht="40.049999999999997" customHeight="1" x14ac:dyDescent="0.3">
      <c r="A272">
        <f t="shared" si="4"/>
        <v>264</v>
      </c>
      <c r="B272" t="s">
        <v>454</v>
      </c>
      <c r="C272" s="1" t="s">
        <v>455</v>
      </c>
      <c r="D272">
        <v>4.3632999999999997</v>
      </c>
      <c r="F272" s="5"/>
    </row>
    <row r="273" spans="1:6" ht="40.049999999999997" customHeight="1" x14ac:dyDescent="0.3">
      <c r="A273">
        <f t="shared" si="4"/>
        <v>265</v>
      </c>
      <c r="B273" t="s">
        <v>434</v>
      </c>
      <c r="C273" s="1" t="s">
        <v>435</v>
      </c>
      <c r="D273">
        <v>1.5708</v>
      </c>
      <c r="F273" s="5"/>
    </row>
    <row r="274" spans="1:6" ht="40.049999999999997" customHeight="1" x14ac:dyDescent="0.3">
      <c r="A274">
        <f t="shared" si="4"/>
        <v>266</v>
      </c>
      <c r="B274" t="s">
        <v>444</v>
      </c>
      <c r="C274" s="1" t="s">
        <v>445</v>
      </c>
      <c r="D274">
        <v>2.4064999999999999</v>
      </c>
      <c r="F274" s="5"/>
    </row>
    <row r="275" spans="1:6" ht="40.049999999999997" customHeight="1" x14ac:dyDescent="0.3">
      <c r="A275">
        <f t="shared" si="4"/>
        <v>267</v>
      </c>
      <c r="B275" t="s">
        <v>549</v>
      </c>
      <c r="C275" s="1" t="s">
        <v>550</v>
      </c>
      <c r="D275">
        <v>2.48</v>
      </c>
      <c r="F275" s="2"/>
    </row>
    <row r="276" spans="1:6" ht="40.049999999999997" customHeight="1" x14ac:dyDescent="0.3">
      <c r="A276">
        <f t="shared" si="4"/>
        <v>268</v>
      </c>
      <c r="B276" t="s">
        <v>446</v>
      </c>
      <c r="C276" s="1" t="s">
        <v>447</v>
      </c>
      <c r="D276">
        <v>4.7359</v>
      </c>
      <c r="F276" s="2"/>
    </row>
    <row r="277" spans="1:6" ht="40.049999999999997" customHeight="1" x14ac:dyDescent="0.3">
      <c r="A277">
        <f t="shared" si="4"/>
        <v>269</v>
      </c>
      <c r="B277" t="s">
        <v>440</v>
      </c>
      <c r="C277" s="1" t="s">
        <v>441</v>
      </c>
      <c r="D277">
        <v>3.8365</v>
      </c>
      <c r="F277" s="2"/>
    </row>
    <row r="278" spans="1:6" ht="40.049999999999997" customHeight="1" x14ac:dyDescent="0.3">
      <c r="A278">
        <f t="shared" si="4"/>
        <v>270</v>
      </c>
      <c r="B278" t="s">
        <v>426</v>
      </c>
      <c r="C278" s="1" t="s">
        <v>427</v>
      </c>
      <c r="D278">
        <v>2.61</v>
      </c>
      <c r="F278" s="5"/>
    </row>
    <row r="279" spans="1:6" ht="40.049999999999997" customHeight="1" x14ac:dyDescent="0.3">
      <c r="A279">
        <f t="shared" si="4"/>
        <v>271</v>
      </c>
      <c r="B279" t="s">
        <v>458</v>
      </c>
      <c r="C279" s="1" t="s">
        <v>459</v>
      </c>
      <c r="D279">
        <v>3.1080000000000001</v>
      </c>
      <c r="F279" s="5"/>
    </row>
    <row r="280" spans="1:6" ht="40.049999999999997" customHeight="1" x14ac:dyDescent="0.3">
      <c r="A280">
        <f t="shared" si="4"/>
        <v>272</v>
      </c>
      <c r="B280" t="s">
        <v>460</v>
      </c>
      <c r="C280" s="1" t="s">
        <v>461</v>
      </c>
      <c r="D280">
        <v>1.21</v>
      </c>
      <c r="F280" s="5"/>
    </row>
    <row r="281" spans="1:6" ht="40.049999999999997" customHeight="1" x14ac:dyDescent="0.3">
      <c r="A281">
        <f t="shared" si="4"/>
        <v>273</v>
      </c>
      <c r="B281" t="s">
        <v>462</v>
      </c>
      <c r="C281" s="1" t="s">
        <v>463</v>
      </c>
      <c r="D281">
        <v>2.14</v>
      </c>
      <c r="F281" s="2"/>
    </row>
    <row r="282" spans="1:6" ht="40.049999999999997" customHeight="1" x14ac:dyDescent="0.3">
      <c r="A282">
        <f t="shared" si="4"/>
        <v>274</v>
      </c>
      <c r="B282" t="s">
        <v>464</v>
      </c>
      <c r="C282" s="1" t="s">
        <v>465</v>
      </c>
      <c r="D282">
        <v>0.72</v>
      </c>
      <c r="F282" s="2"/>
    </row>
    <row r="283" spans="1:6" ht="40.049999999999997" customHeight="1" x14ac:dyDescent="0.3">
      <c r="A283">
        <f t="shared" si="4"/>
        <v>275</v>
      </c>
      <c r="B283" t="s">
        <v>470</v>
      </c>
      <c r="C283" s="1" t="s">
        <v>471</v>
      </c>
      <c r="D283">
        <v>2.9491999999999998</v>
      </c>
      <c r="F283" s="2"/>
    </row>
    <row r="284" spans="1:6" ht="40.049999999999997" customHeight="1" x14ac:dyDescent="0.3">
      <c r="A284">
        <f t="shared" si="4"/>
        <v>276</v>
      </c>
      <c r="B284" t="s">
        <v>468</v>
      </c>
      <c r="C284" s="1" t="s">
        <v>469</v>
      </c>
      <c r="D284">
        <v>4.4668999999999999</v>
      </c>
      <c r="F284" s="5"/>
    </row>
    <row r="285" spans="1:6" ht="40.049999999999997" customHeight="1" x14ac:dyDescent="0.3">
      <c r="A285">
        <f t="shared" si="4"/>
        <v>277</v>
      </c>
      <c r="B285" t="s">
        <v>466</v>
      </c>
      <c r="C285" s="1" t="s">
        <v>467</v>
      </c>
      <c r="D285">
        <v>5.4497999999999998</v>
      </c>
      <c r="F285" s="5"/>
    </row>
    <row r="286" spans="1:6" ht="40.049999999999997" customHeight="1" x14ac:dyDescent="0.3">
      <c r="A286">
        <f t="shared" si="4"/>
        <v>278</v>
      </c>
      <c r="B286" t="s">
        <v>533</v>
      </c>
      <c r="C286" s="1" t="s">
        <v>534</v>
      </c>
      <c r="D286">
        <v>1.552</v>
      </c>
      <c r="F286" s="5"/>
    </row>
    <row r="287" spans="1:6" ht="40.049999999999997" customHeight="1" x14ac:dyDescent="0.3">
      <c r="A287">
        <f t="shared" si="4"/>
        <v>279</v>
      </c>
      <c r="B287" t="s">
        <v>482</v>
      </c>
      <c r="C287" s="1" t="s">
        <v>483</v>
      </c>
      <c r="D287">
        <v>10.3756</v>
      </c>
      <c r="F287" s="5"/>
    </row>
    <row r="288" spans="1:6" ht="40.049999999999997" customHeight="1" x14ac:dyDescent="0.3">
      <c r="A288">
        <f t="shared" si="4"/>
        <v>280</v>
      </c>
      <c r="B288" t="s">
        <v>329</v>
      </c>
      <c r="C288" s="1" t="s">
        <v>330</v>
      </c>
      <c r="D288">
        <v>0.7</v>
      </c>
      <c r="F288" s="2"/>
    </row>
    <row r="289" spans="1:6" ht="40.049999999999997" customHeight="1" x14ac:dyDescent="0.3">
      <c r="A289">
        <f t="shared" si="4"/>
        <v>281</v>
      </c>
      <c r="B289" t="s">
        <v>478</v>
      </c>
      <c r="C289" s="1" t="s">
        <v>479</v>
      </c>
      <c r="D289">
        <v>0.93</v>
      </c>
      <c r="F289" s="2"/>
    </row>
    <row r="290" spans="1:6" ht="40.049999999999997" customHeight="1" x14ac:dyDescent="0.3">
      <c r="A290">
        <f t="shared" si="4"/>
        <v>282</v>
      </c>
      <c r="B290" t="s">
        <v>476</v>
      </c>
      <c r="C290" s="1" t="s">
        <v>477</v>
      </c>
      <c r="D290">
        <v>2.2320000000000002</v>
      </c>
      <c r="F290" s="5"/>
    </row>
    <row r="291" spans="1:6" ht="40.049999999999997" customHeight="1" x14ac:dyDescent="0.3">
      <c r="A291">
        <f t="shared" si="4"/>
        <v>283</v>
      </c>
      <c r="B291" t="s">
        <v>490</v>
      </c>
      <c r="C291" s="1" t="s">
        <v>491</v>
      </c>
      <c r="D291">
        <v>23.543800000000001</v>
      </c>
      <c r="F291" s="5"/>
    </row>
    <row r="292" spans="1:6" ht="40.049999999999997" customHeight="1" x14ac:dyDescent="0.3">
      <c r="A292">
        <f t="shared" si="4"/>
        <v>284</v>
      </c>
      <c r="B292" t="s">
        <v>474</v>
      </c>
      <c r="C292" s="1" t="s">
        <v>475</v>
      </c>
      <c r="D292">
        <v>0.43</v>
      </c>
      <c r="F292" s="5"/>
    </row>
    <row r="293" spans="1:6" ht="40.049999999999997" customHeight="1" x14ac:dyDescent="0.3">
      <c r="A293">
        <f t="shared" si="4"/>
        <v>285</v>
      </c>
      <c r="B293" t="s">
        <v>484</v>
      </c>
      <c r="C293" s="1" t="s">
        <v>485</v>
      </c>
      <c r="D293">
        <v>4.508</v>
      </c>
      <c r="F293" s="2"/>
    </row>
    <row r="294" spans="1:6" ht="40.049999999999997" customHeight="1" x14ac:dyDescent="0.3">
      <c r="A294">
        <f t="shared" si="4"/>
        <v>286</v>
      </c>
      <c r="B294" t="s">
        <v>480</v>
      </c>
      <c r="C294" s="1" t="s">
        <v>481</v>
      </c>
      <c r="D294">
        <v>2.4157000000000002</v>
      </c>
      <c r="F294" s="2"/>
    </row>
    <row r="295" spans="1:6" ht="40.049999999999997" customHeight="1" x14ac:dyDescent="0.3">
      <c r="A295">
        <f t="shared" si="4"/>
        <v>287</v>
      </c>
      <c r="B295" t="s">
        <v>494</v>
      </c>
      <c r="C295" s="1" t="s">
        <v>495</v>
      </c>
      <c r="D295">
        <v>13.198700000000001</v>
      </c>
      <c r="F295" s="2"/>
    </row>
    <row r="296" spans="1:6" ht="40.049999999999997" customHeight="1" x14ac:dyDescent="0.3">
      <c r="A296">
        <f t="shared" si="4"/>
        <v>288</v>
      </c>
      <c r="B296" t="s">
        <v>488</v>
      </c>
      <c r="C296" s="1" t="s">
        <v>489</v>
      </c>
      <c r="D296">
        <v>2.5455000000000001</v>
      </c>
      <c r="F296" s="2"/>
    </row>
    <row r="297" spans="1:6" ht="40.049999999999997" customHeight="1" x14ac:dyDescent="0.3">
      <c r="A297">
        <f t="shared" si="4"/>
        <v>289</v>
      </c>
      <c r="B297" t="s">
        <v>472</v>
      </c>
      <c r="C297" s="1" t="s">
        <v>473</v>
      </c>
      <c r="D297">
        <v>0.52</v>
      </c>
      <c r="F297" s="2"/>
    </row>
    <row r="298" spans="1:6" ht="40.049999999999997" customHeight="1" x14ac:dyDescent="0.3">
      <c r="A298">
        <f t="shared" si="4"/>
        <v>290</v>
      </c>
      <c r="B298" t="s">
        <v>492</v>
      </c>
      <c r="C298" s="1" t="s">
        <v>493</v>
      </c>
      <c r="D298">
        <v>0.52</v>
      </c>
      <c r="F298" s="2"/>
    </row>
    <row r="299" spans="1:6" x14ac:dyDescent="0.3">
      <c r="A299" t="s">
        <v>0</v>
      </c>
    </row>
    <row r="300" spans="1:6" x14ac:dyDescent="0.3">
      <c r="C300" t="s">
        <v>559</v>
      </c>
      <c r="D300">
        <f>SUM(D9:D298)</f>
        <v>1042.2262999999998</v>
      </c>
    </row>
    <row r="301" spans="1:6" x14ac:dyDescent="0.3">
      <c r="A301" t="s">
        <v>0</v>
      </c>
    </row>
  </sheetData>
  <sortState ref="B10:D342">
    <sortCondition ref="B9"/>
  </sortState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produzioneinteg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user</cp:lastModifiedBy>
  <cp:lastPrinted>2016-03-09T15:11:12Z</cp:lastPrinted>
  <dcterms:created xsi:type="dcterms:W3CDTF">2016-03-01T07:02:12Z</dcterms:created>
  <dcterms:modified xsi:type="dcterms:W3CDTF">2016-03-15T17:28:15Z</dcterms:modified>
</cp:coreProperties>
</file>