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Fusione\"/>
    </mc:Choice>
  </mc:AlternateContent>
  <bookViews>
    <workbookView xWindow="720" yWindow="312" windowWidth="17952" windowHeight="11028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245" i="1" l="1"/>
  <c r="C245" i="1" l="1"/>
  <c r="F245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I4" i="1"/>
  <c r="H4" i="1"/>
  <c r="I245" i="1" l="1"/>
  <c r="G245" i="1"/>
  <c r="E245" i="1"/>
  <c r="D245" i="1"/>
</calcChain>
</file>

<file path=xl/sharedStrings.xml><?xml version="1.0" encoding="utf-8"?>
<sst xmlns="http://schemas.openxmlformats.org/spreadsheetml/2006/main" count="274" uniqueCount="269">
  <si>
    <t>Trat. Vendemmia 2013</t>
  </si>
  <si>
    <t>Importo</t>
  </si>
  <si>
    <t>Quota Cap. Soc.</t>
  </si>
  <si>
    <t>Quota Riserva</t>
  </si>
  <si>
    <t>Cod</t>
  </si>
  <si>
    <t>Socio</t>
  </si>
  <si>
    <t>Complessivo</t>
  </si>
  <si>
    <t>Totale</t>
  </si>
  <si>
    <t>Annua</t>
  </si>
  <si>
    <t>ANCILLOTTO LUIGI</t>
  </si>
  <si>
    <t>ANDREETTA GIUSEPPE</t>
  </si>
  <si>
    <t>ARMELLIN MARIO</t>
  </si>
  <si>
    <t>AZ. AGRIC. MENEGHIN S.S.</t>
  </si>
  <si>
    <t>MORET S.S. SOC. AGR.</t>
  </si>
  <si>
    <t>BALDASSAR FERNANDO</t>
  </si>
  <si>
    <t>BALDASSAR MARINO</t>
  </si>
  <si>
    <t>BARDIN GIOVANNA</t>
  </si>
  <si>
    <t>BARIVIERA SANTE</t>
  </si>
  <si>
    <t>BARRO SILVESTRO</t>
  </si>
  <si>
    <t>BASTIANEL SILVESTRO</t>
  </si>
  <si>
    <t>BATTAGLIA DOMENICO</t>
  </si>
  <si>
    <t>BITTUS SERGIO</t>
  </si>
  <si>
    <t>BORTOT LUIGINA</t>
  </si>
  <si>
    <t>BOSCARIOL GUIDO E DIONISIO SDF</t>
  </si>
  <si>
    <t>BOTTEGA ILARIO</t>
  </si>
  <si>
    <t>BREDA LUIGI</t>
  </si>
  <si>
    <t>BRESCACIN PAOLA</t>
  </si>
  <si>
    <t>BRINO LEOPOLDO</t>
  </si>
  <si>
    <t>CALDEROLLA GIUSEPPE</t>
  </si>
  <si>
    <t>CALONEGO PAOLO</t>
  </si>
  <si>
    <t>CAMPO DALL'ORTO FRANCESCO</t>
  </si>
  <si>
    <t>CAROBOLANTE BRUNO</t>
  </si>
  <si>
    <t>CASAGRANDE EUGENIO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</si>
  <si>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</si>
  <si>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</si>
  <si>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</si>
  <si>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</si>
  <si>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</si>
  <si>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</si>
  <si>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</si>
  <si>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</si>
  <si>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 1</t>
  </si>
  <si>
    <t>CETTOLIN VITTORIO</t>
  </si>
  <si>
    <t>CHIES ALBA</t>
  </si>
  <si>
    <t>CHIES DANILLO</t>
  </si>
  <si>
    <t>CHIES FARAON AUGUSTA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</si>
  <si>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</si>
  <si>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</si>
  <si>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</si>
  <si>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</si>
  <si>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</si>
  <si>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</si>
  <si>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 1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</si>
  <si>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</si>
  <si>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</si>
  <si>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</si>
  <si>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</si>
  <si>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</si>
  <si>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</si>
  <si>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DAL GOBBO AURELIO</t>
  </si>
  <si>
    <t>DAL MAS ANTONIETTA</t>
  </si>
  <si>
    <t>DAL POS ETTORE</t>
  </si>
  <si>
    <t>DAL POS GIAMPIETRO</t>
  </si>
  <si>
    <t>DALLA VEDOVA SILVANO</t>
  </si>
  <si>
    <t>D'ALTOE' LUIGI</t>
  </si>
  <si>
    <t>DAMIAN CATERINA</t>
  </si>
  <si>
    <t>DARIO ALBERTO</t>
  </si>
  <si>
    <t>DASSIE LUIGI</t>
  </si>
  <si>
    <t>DASSIE PAOLO</t>
  </si>
  <si>
    <t>DE NARDO EMILIO</t>
  </si>
  <si>
    <t>DE PIZZOL FEDERICO</t>
  </si>
  <si>
    <t>DE PIZZOL GIULIANO</t>
  </si>
  <si>
    <t>DE PIZZOL ORESTE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</si>
  <si>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</si>
  <si>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</si>
  <si>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</si>
  <si>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</si>
  <si>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</si>
  <si>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</si>
  <si>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FABBRIS MARINO</t>
  </si>
  <si>
    <t>FANT VALBURGA</t>
  </si>
  <si>
    <t>FANTUZ ITALO</t>
  </si>
  <si>
    <t>FAVA LUIGI</t>
  </si>
  <si>
    <t>FAVA VALERIA</t>
  </si>
  <si>
    <t>FIOROT GIUSEPPINA</t>
  </si>
  <si>
    <t>FOLTRAN ROMANO</t>
  </si>
  <si>
    <t>FRANCESCON BRUNO</t>
  </si>
  <si>
    <t>FRANCESCON ELIDE</t>
  </si>
  <si>
    <t>FRANCESCON LUCIANO</t>
  </si>
  <si>
    <t>FRANCESCON RENATO</t>
  </si>
  <si>
    <t>FRANCESCON STEFANO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</si>
  <si>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</si>
  <si>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</si>
  <si>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</si>
  <si>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</si>
  <si>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</si>
  <si>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</si>
  <si>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</si>
  <si>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</si>
  <si>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</si>
  <si>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</si>
  <si>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</si>
  <si>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</si>
  <si>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</si>
  <si>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</si>
  <si>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</si>
  <si>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</si>
  <si>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</si>
  <si>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</si>
  <si>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 J</t>
  </si>
  <si>
    <t>MARCON ANTONIO</t>
  </si>
  <si>
    <t>MARCON MAURIZIO</t>
  </si>
  <si>
    <t>MAZZARIOL GIOVANNI</t>
  </si>
  <si>
    <t>MAZZER ADRIANO</t>
  </si>
  <si>
    <t>MAZZER DOMENICO</t>
  </si>
  <si>
    <t>MAZZER MARIA LUIGIA</t>
  </si>
  <si>
    <t>MAZZER MARIO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</si>
  <si>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</si>
  <si>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</si>
  <si>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</si>
  <si>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</si>
  <si>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</si>
  <si>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</si>
  <si>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</si>
  <si>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</si>
  <si>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PELLIZZON FAUSTO</t>
  </si>
  <si>
    <t>PERENCIN GABRIELLA</t>
  </si>
  <si>
    <t>PIAI ARMANDO</t>
  </si>
  <si>
    <t>PIASENTIN BRUNO</t>
  </si>
  <si>
    <t>PIASENTIN SERENELLA</t>
  </si>
  <si>
    <t>PICCIN ROBERTO</t>
  </si>
  <si>
    <t>PIN GIANNINO</t>
  </si>
  <si>
    <t>PIZZOL AGOSTINO</t>
  </si>
  <si>
    <t>POSSAMAI ANNA MARIA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</si>
  <si>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</si>
  <si>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</si>
  <si>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</si>
  <si>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</si>
  <si>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</si>
  <si>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</si>
  <si>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</si>
  <si>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</si>
  <si>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SERAFIN COSTANTE</t>
  </si>
  <si>
    <t>SESSOLO GIOVANNA</t>
  </si>
  <si>
    <t>SOLIGON GIANCARLO</t>
  </si>
  <si>
    <t>SONEGO ANTONIO</t>
  </si>
  <si>
    <t>SPERANDIO GIOVANNI</t>
  </si>
  <si>
    <t>SPINAZZE' ALBERTO</t>
  </si>
  <si>
    <t>STIVAL EDDA</t>
  </si>
  <si>
    <t>STIVAL GIULIO</t>
  </si>
  <si>
    <t>TOMASELLA ALDO</t>
  </si>
  <si>
    <t>TONON ALICE</t>
  </si>
  <si>
    <t>TONON CLEMENS</t>
  </si>
  <si>
    <t>TONON LINO</t>
  </si>
  <si>
    <t>TONON MICHELA</t>
  </si>
  <si>
    <t>TONON PIERINO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</si>
  <si>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</si>
  <si>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</si>
  <si>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</si>
  <si>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</si>
  <si>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</si>
  <si>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</si>
  <si>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</si>
  <si>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</si>
  <si>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</si>
  <si>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</si>
  <si>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</si>
  <si>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</si>
  <si>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</si>
  <si>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</si>
  <si>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</si>
  <si>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</si>
  <si>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</si>
  <si>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</si>
  <si>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MODOLO CARLO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</si>
  <si>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</si>
  <si>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</si>
  <si>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</si>
  <si>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</si>
  <si>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</si>
  <si>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</si>
  <si>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ROCCHI GIORGIO</t>
  </si>
  <si>
    <t>AZ.AGR.CANGIANI DI SALMINI ALESSANDRA</t>
  </si>
  <si>
    <t>COLETTI DINO</t>
  </si>
  <si>
    <t>SALVADOR OLIMPIA</t>
  </si>
  <si>
    <t>ZAMBON GIANNI</t>
  </si>
  <si>
    <t>ZANCO CLAUDIO</t>
  </si>
  <si>
    <t>BERTUOL ARNALDO</t>
  </si>
  <si>
    <t>COLLODEL GIULIANO</t>
  </si>
  <si>
    <t>FRESCH BATTISTA</t>
  </si>
  <si>
    <t>SACCON ELIO BRUNO</t>
  </si>
  <si>
    <t>DA LOZZO LUIGIA</t>
  </si>
  <si>
    <t>SOC.AGR.CENEDESE SERGIO,MASSIMO E C.S.S.</t>
  </si>
  <si>
    <t>ALPAGO AUGUSTA</t>
  </si>
  <si>
    <t>ANDREOLLA SANTINA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</si>
  <si>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</si>
  <si>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</si>
  <si>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</si>
  <si>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</si>
  <si>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</si>
  <si>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</si>
  <si>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</si>
  <si>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PILLA ANTONIA</t>
  </si>
  <si>
    <t>AZ.AGR.BASEOTTO GABRIELLA DI MARIOTTO L.</t>
  </si>
  <si>
    <t>DE NARDI GIORGIO</t>
  </si>
  <si>
    <t>SPAL DI DE NARDI SILVIO</t>
  </si>
  <si>
    <t>COAN CRISTINA</t>
  </si>
  <si>
    <t>DA RUOS PAOLA</t>
  </si>
  <si>
    <t>DALL'ANESE GABRIELLA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</si>
  <si>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</si>
  <si>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</si>
  <si>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</si>
  <si>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</si>
  <si>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</si>
  <si>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AZ. AGR. DAL MORO TONON DI TONON GLADYS</t>
  </si>
  <si>
    <t>GERLIN SERENELLA</t>
  </si>
  <si>
    <t>LOT GIUSEPPE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</si>
  <si>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</si>
  <si>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</si>
  <si>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</si>
  <si>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</si>
  <si>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</si>
  <si>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</si>
  <si>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</si>
  <si>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</si>
  <si>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</si>
  <si>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</si>
  <si>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</si>
  <si>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</si>
  <si>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</si>
  <si>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</si>
  <si>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</si>
  <si>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</si>
  <si>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CAMATTA P.</t>
  </si>
  <si>
    <t>CASAGRANDE FRANCO</t>
  </si>
  <si>
    <t>DE MARTIN SERGIO</t>
  </si>
  <si>
    <t>CETTOLIN PIETRO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</si>
  <si>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</si>
  <si>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</si>
  <si>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</si>
  <si>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</si>
  <si>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</si>
  <si>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</si>
  <si>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</si>
  <si>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ORLANDO MARIA LUISA</t>
  </si>
  <si>
    <t>SORDA</t>
  </si>
  <si>
    <t>AFFILI ANDREA</t>
  </si>
  <si>
    <t>GRANZOTTO DINO</t>
  </si>
  <si>
    <t>ZANARDO ATTILIO</t>
  </si>
  <si>
    <t>COLBRI' DI CINEL ANTONIO</t>
  </si>
  <si>
    <t>BARBIERI DOMENICO</t>
  </si>
  <si>
    <t>BENATO SERGIO</t>
  </si>
  <si>
    <t>CAROBOLANTE LUIGI</t>
  </si>
  <si>
    <t>CASAGRANDE GIACOMO</t>
  </si>
  <si>
    <t>CASAGRANDE ROMEO</t>
  </si>
  <si>
    <t>FARAON CLEMENTINO</t>
  </si>
  <si>
    <t>GAVA ITALO</t>
  </si>
  <si>
    <t>LOVAT OLINDO</t>
  </si>
  <si>
    <t>MARTOREL ANTONIO</t>
  </si>
  <si>
    <t>STIGLIANO VITO NICOLA</t>
  </si>
  <si>
    <t>Recesso</t>
  </si>
  <si>
    <t>VAL FABIO</t>
  </si>
  <si>
    <t>GROSSO ANTONIO</t>
  </si>
  <si>
    <t>Pagamento da fare del saldo 2012</t>
  </si>
  <si>
    <t>CAROBOLANTE GIULIANA</t>
  </si>
  <si>
    <t>c.s.</t>
  </si>
  <si>
    <t>riserva</t>
  </si>
  <si>
    <t>residuo  al 31.12.14</t>
  </si>
  <si>
    <t>RECESSO SENZA RECUPERO QUOTA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</si>
</sst>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2" fillId="0" borderId="0" xfId="1" applyFont="1" applyFill="1"/>
    <xf numFmtId="4" fontId="2" fillId="0" borderId="0" xfId="0" applyNumberFormat="1" applyFont="1" applyFill="1"/>
    <xf numFmtId="0" fontId="2" fillId="2" borderId="0" xfId="0" applyFont="1" applyFill="1"/>
    <xf numFmtId="43" fontId="2" fillId="0" borderId="0" xfId="0" applyNumberFormat="1" applyFont="1" applyFill="1"/>
    <xf numFmtId="0" fontId="2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topLeftCell="A226" workbookViewId="0">
      <selection activeCell="G250" sqref="G250"/>
    </sheetView>
  </sheetViews>
  <sheetFormatPr defaultRowHeight="14.4" x14ac:dyDescent="0.3"/>
  <cols>
    <col min="1" max="1" width="5.33203125" customWidth="1"/>
    <col min="2" max="2" width="27" customWidth="1"/>
    <col min="3" max="3" width="14" customWidth="1"/>
    <col min="4" max="4" width="16.88671875" customWidth="1"/>
    <col min="5" max="5" width="15.109375" customWidth="1"/>
    <col min="6" max="6" width="15.33203125" customWidth="1"/>
    <col min="7" max="7" width="14.109375" customWidth="1"/>
    <col min="8" max="8" width="15.6640625" customWidth="1"/>
    <col min="9" max="9" width="13" customWidth="1"/>
  </cols>
  <sheetData>
    <row r="1" spans="1:9" x14ac:dyDescent="0.3">
      <c r="A1" s="1"/>
      <c r="B1" s="1"/>
      <c r="C1" s="1"/>
      <c r="D1" s="1"/>
      <c r="E1" s="1"/>
      <c r="F1" s="13" t="s">
        <v>0</v>
      </c>
      <c r="G1" s="13"/>
      <c r="H1" s="1"/>
      <c r="I1" s="1"/>
    </row>
    <row r="2" spans="1:9" x14ac:dyDescent="0.3">
      <c r="A2" s="3"/>
      <c r="B2" s="3"/>
      <c r="C2" s="4" t="s">
        <v>1</v>
      </c>
      <c r="D2" s="5" t="s">
        <v>2</v>
      </c>
      <c r="E2" s="5" t="s">
        <v>3</v>
      </c>
      <c r="F2" s="5" t="s">
        <v>2</v>
      </c>
      <c r="G2" s="5" t="s">
        <v>3</v>
      </c>
      <c r="H2" s="5" t="s">
        <v>267</v>
      </c>
      <c r="I2" s="5" t="s">
        <v>267</v>
      </c>
    </row>
    <row r="3" spans="1:9" x14ac:dyDescent="0.3">
      <c r="A3" s="4" t="s">
        <v>4</v>
      </c>
      <c r="B3" s="4" t="s">
        <v>5</v>
      </c>
      <c r="C3" s="4" t="s">
        <v>6</v>
      </c>
      <c r="D3" s="6" t="s">
        <v>7</v>
      </c>
      <c r="E3" s="6" t="s">
        <v>7</v>
      </c>
      <c r="F3" s="6" t="s">
        <v>8</v>
      </c>
      <c r="G3" s="6" t="s">
        <v>8</v>
      </c>
      <c r="H3" s="12" t="s">
        <v>265</v>
      </c>
      <c r="I3" s="12" t="s">
        <v>266</v>
      </c>
    </row>
    <row r="4" spans="1:9" x14ac:dyDescent="0.3">
      <c r="A4" s="3">
        <v>2</v>
      </c>
      <c r="B4" s="3" t="s">
        <v>9</v>
      </c>
      <c r="C4" s="7">
        <v>46161.657520197885</v>
      </c>
      <c r="D4" s="7">
        <v>17096.910192665877</v>
      </c>
      <c r="E4" s="7">
        <v>29064.747327532008</v>
      </c>
      <c r="F4" s="7">
        <v>3419.38</v>
      </c>
      <c r="G4" s="8">
        <v>5812.95</v>
      </c>
      <c r="H4" s="2">
        <f>(D4-F4)</f>
        <v>13677.530192665876</v>
      </c>
      <c r="I4" s="2">
        <f>(E4-G4)</f>
        <v>23251.797327532007</v>
      </c>
    </row>
    <row r="5" spans="1:9" x14ac:dyDescent="0.3">
      <c r="A5" s="3">
        <v>3</v>
      </c>
      <c r="B5" s="3" t="s">
        <v>10</v>
      </c>
      <c r="C5" s="7">
        <v>3357.1808597535764</v>
      </c>
      <c r="D5" s="7">
        <v>1243.4003184272501</v>
      </c>
      <c r="E5" s="7">
        <v>2113.7805413263263</v>
      </c>
      <c r="F5" s="7">
        <v>248.68</v>
      </c>
      <c r="G5" s="8">
        <v>422.76</v>
      </c>
      <c r="H5" s="2">
        <f t="shared" ref="H5:H68" si="0">(D5-F5)</f>
        <v>994.72031842725005</v>
      </c>
      <c r="I5" s="2">
        <f t="shared" ref="I5:I68" si="1">(E5-G5)</f>
        <v>1691.0205413263263</v>
      </c>
    </row>
    <row r="6" spans="1:9" x14ac:dyDescent="0.3">
      <c r="A6" s="3">
        <v>5</v>
      </c>
      <c r="B6" s="3" t="s">
        <v>11</v>
      </c>
      <c r="C6" s="7">
        <v>13101.39208555095</v>
      </c>
      <c r="D6" s="7">
        <v>4852.3674390929427</v>
      </c>
      <c r="E6" s="7">
        <v>8249.0246464580068</v>
      </c>
      <c r="F6" s="7">
        <v>970.47</v>
      </c>
      <c r="G6" s="8">
        <v>1649.8</v>
      </c>
      <c r="H6" s="2">
        <f t="shared" si="0"/>
        <v>3881.8974390929425</v>
      </c>
      <c r="I6" s="2">
        <f t="shared" si="1"/>
        <v>6599.2246464580066</v>
      </c>
    </row>
    <row r="7" spans="1:9" x14ac:dyDescent="0.3">
      <c r="A7" s="3">
        <v>9</v>
      </c>
      <c r="B7" s="3" t="s">
        <v>12</v>
      </c>
      <c r="C7" s="7">
        <v>98939.441180683323</v>
      </c>
      <c r="D7" s="7">
        <v>36644.237474327143</v>
      </c>
      <c r="E7" s="7">
        <v>62295.20370635618</v>
      </c>
      <c r="F7" s="7">
        <v>7328.85</v>
      </c>
      <c r="G7" s="8">
        <v>12459.04</v>
      </c>
      <c r="H7" s="2">
        <f t="shared" si="0"/>
        <v>29315.387474327144</v>
      </c>
      <c r="I7" s="2">
        <f t="shared" si="1"/>
        <v>49836.163706356179</v>
      </c>
    </row>
    <row r="8" spans="1:9" x14ac:dyDescent="0.3">
      <c r="A8" s="3">
        <v>10</v>
      </c>
      <c r="B8" s="3" t="s">
        <v>13</v>
      </c>
      <c r="C8" s="7">
        <v>45564.634236025813</v>
      </c>
      <c r="D8" s="7">
        <v>16875.790457787331</v>
      </c>
      <c r="E8" s="7">
        <v>28688.843778238483</v>
      </c>
      <c r="F8" s="7">
        <v>3375.16</v>
      </c>
      <c r="G8" s="8">
        <v>5737.77</v>
      </c>
      <c r="H8" s="2">
        <f t="shared" si="0"/>
        <v>13500.630457787331</v>
      </c>
      <c r="I8" s="2">
        <f t="shared" si="1"/>
        <v>22951.073778238482</v>
      </c>
    </row>
    <row r="9" spans="1:9" x14ac:dyDescent="0.3">
      <c r="A9" s="3">
        <v>16</v>
      </c>
      <c r="B9" s="3" t="s">
        <v>14</v>
      </c>
      <c r="C9" s="7">
        <v>13823.813973296274</v>
      </c>
      <c r="D9" s="7">
        <v>5119.93110122084</v>
      </c>
      <c r="E9" s="7">
        <v>8703.8828720754336</v>
      </c>
      <c r="F9" s="7">
        <v>1023.99</v>
      </c>
      <c r="G9" s="8">
        <v>1740.78</v>
      </c>
      <c r="H9" s="2">
        <f t="shared" si="0"/>
        <v>4095.9411012208402</v>
      </c>
      <c r="I9" s="2">
        <f t="shared" si="1"/>
        <v>6963.1028720754339</v>
      </c>
    </row>
    <row r="10" spans="1:9" x14ac:dyDescent="0.3">
      <c r="A10" s="3">
        <v>17</v>
      </c>
      <c r="B10" s="3" t="s">
        <v>15</v>
      </c>
      <c r="C10" s="7">
        <v>16360.899979315955</v>
      </c>
      <c r="D10" s="7">
        <v>6059.5925849318328</v>
      </c>
      <c r="E10" s="7">
        <v>10301.307394384123</v>
      </c>
      <c r="F10" s="7">
        <v>1211.92</v>
      </c>
      <c r="G10" s="8">
        <v>2060.2600000000002</v>
      </c>
      <c r="H10" s="2">
        <f t="shared" si="0"/>
        <v>4847.6725849318327</v>
      </c>
      <c r="I10" s="2">
        <f t="shared" si="1"/>
        <v>8241.0473943841225</v>
      </c>
    </row>
    <row r="11" spans="1:9" x14ac:dyDescent="0.3">
      <c r="A11" s="3">
        <v>20</v>
      </c>
      <c r="B11" s="3" t="s">
        <v>16</v>
      </c>
      <c r="C11" s="7">
        <v>6788.4186367364255</v>
      </c>
      <c r="D11" s="7">
        <v>2514.2291247171938</v>
      </c>
      <c r="E11" s="7">
        <v>4274.1895120192312</v>
      </c>
      <c r="F11" s="7">
        <v>502.85</v>
      </c>
      <c r="G11" s="8">
        <v>854.84</v>
      </c>
      <c r="H11" s="2">
        <f t="shared" si="0"/>
        <v>2011.3791247171939</v>
      </c>
      <c r="I11" s="2">
        <f t="shared" si="1"/>
        <v>3419.349512019231</v>
      </c>
    </row>
    <row r="12" spans="1:9" x14ac:dyDescent="0.3">
      <c r="A12" s="3">
        <v>21</v>
      </c>
      <c r="B12" s="3" t="s">
        <v>17</v>
      </c>
      <c r="C12" s="7">
        <v>2422.595679481748</v>
      </c>
      <c r="D12" s="7">
        <v>897.25765906731374</v>
      </c>
      <c r="E12" s="7">
        <v>1525.3380204144341</v>
      </c>
      <c r="F12" s="7">
        <v>179.45</v>
      </c>
      <c r="G12" s="8">
        <v>305.06700000000001</v>
      </c>
      <c r="H12" s="2">
        <f t="shared" si="0"/>
        <v>717.80765906731381</v>
      </c>
      <c r="I12" s="2">
        <f t="shared" si="1"/>
        <v>1220.2710204144341</v>
      </c>
    </row>
    <row r="13" spans="1:9" x14ac:dyDescent="0.3">
      <c r="A13" s="3">
        <v>22</v>
      </c>
      <c r="B13" s="3" t="s">
        <v>18</v>
      </c>
      <c r="C13" s="7">
        <v>32057.449245453696</v>
      </c>
      <c r="D13" s="7">
        <v>11873.129350168032</v>
      </c>
      <c r="E13" s="7">
        <v>20184.319895285662</v>
      </c>
      <c r="F13" s="7">
        <v>2374.63</v>
      </c>
      <c r="G13" s="8">
        <v>4036.86</v>
      </c>
      <c r="H13" s="2">
        <f t="shared" si="0"/>
        <v>9498.4993501680328</v>
      </c>
      <c r="I13" s="2">
        <f t="shared" si="1"/>
        <v>16147.459895285661</v>
      </c>
    </row>
    <row r="14" spans="1:9" x14ac:dyDescent="0.3">
      <c r="A14" s="3">
        <v>26</v>
      </c>
      <c r="B14" s="3" t="s">
        <v>19</v>
      </c>
      <c r="C14" s="7">
        <v>7893.8234798278763</v>
      </c>
      <c r="D14" s="7">
        <v>2923.6383258621754</v>
      </c>
      <c r="E14" s="7">
        <v>4970.1851539657009</v>
      </c>
      <c r="F14" s="7">
        <v>584.73</v>
      </c>
      <c r="G14" s="8">
        <v>994.04</v>
      </c>
      <c r="H14" s="2">
        <f t="shared" si="0"/>
        <v>2338.9083258621754</v>
      </c>
      <c r="I14" s="2">
        <f t="shared" si="1"/>
        <v>3976.145153965701</v>
      </c>
    </row>
    <row r="15" spans="1:9" x14ac:dyDescent="0.3">
      <c r="A15" s="3">
        <v>27</v>
      </c>
      <c r="B15" s="3" t="s">
        <v>20</v>
      </c>
      <c r="C15" s="7">
        <v>4765.1040036131662</v>
      </c>
      <c r="D15" s="7">
        <v>1764.8533346715424</v>
      </c>
      <c r="E15" s="7">
        <v>3000.2506689416241</v>
      </c>
      <c r="F15" s="7">
        <v>352.97</v>
      </c>
      <c r="G15" s="8">
        <v>600.04999999999995</v>
      </c>
      <c r="H15" s="2">
        <f t="shared" si="0"/>
        <v>1411.8833346715423</v>
      </c>
      <c r="I15" s="2">
        <f t="shared" si="1"/>
        <v>2400.2006689416239</v>
      </c>
    </row>
    <row r="16" spans="1:9" x14ac:dyDescent="0.3">
      <c r="A16" s="3">
        <v>34</v>
      </c>
      <c r="B16" s="3" t="s">
        <v>21</v>
      </c>
      <c r="C16" s="7">
        <v>5177.0795115971614</v>
      </c>
      <c r="D16" s="7">
        <v>1917.436856147096</v>
      </c>
      <c r="E16" s="7">
        <v>3259.6426554500654</v>
      </c>
      <c r="F16" s="7">
        <v>383.49</v>
      </c>
      <c r="G16" s="8">
        <v>651.92999999999995</v>
      </c>
      <c r="H16" s="2">
        <f t="shared" si="0"/>
        <v>1533.946856147096</v>
      </c>
      <c r="I16" s="2">
        <f t="shared" si="1"/>
        <v>2607.7126554500655</v>
      </c>
    </row>
    <row r="17" spans="1:9" x14ac:dyDescent="0.3">
      <c r="A17" s="3">
        <v>36</v>
      </c>
      <c r="B17" s="3" t="s">
        <v>22</v>
      </c>
      <c r="C17" s="7">
        <v>9323.3633795558035</v>
      </c>
      <c r="D17" s="7">
        <v>3453.0975479836297</v>
      </c>
      <c r="E17" s="7">
        <v>5870.2658315721737</v>
      </c>
      <c r="F17" s="7">
        <v>690.62</v>
      </c>
      <c r="G17" s="8">
        <v>1174.05</v>
      </c>
      <c r="H17" s="2">
        <f t="shared" si="0"/>
        <v>2762.4775479836298</v>
      </c>
      <c r="I17" s="2">
        <f t="shared" si="1"/>
        <v>4696.2158315721736</v>
      </c>
    </row>
    <row r="18" spans="1:9" x14ac:dyDescent="0.3">
      <c r="A18" s="3">
        <v>37</v>
      </c>
      <c r="B18" s="3" t="s">
        <v>23</v>
      </c>
      <c r="C18" s="7">
        <v>1927.9421716165252</v>
      </c>
      <c r="D18" s="7">
        <v>714.05265615426833</v>
      </c>
      <c r="E18" s="7">
        <v>1213.8895154622569</v>
      </c>
      <c r="F18" s="7">
        <v>142.81</v>
      </c>
      <c r="G18" s="8">
        <v>242.78</v>
      </c>
      <c r="H18" s="2">
        <f t="shared" si="0"/>
        <v>571.24265615426839</v>
      </c>
      <c r="I18" s="2">
        <f t="shared" si="1"/>
        <v>971.10951546225692</v>
      </c>
    </row>
    <row r="19" spans="1:9" x14ac:dyDescent="0.3">
      <c r="A19" s="3">
        <v>38</v>
      </c>
      <c r="B19" s="3" t="s">
        <v>24</v>
      </c>
      <c r="C19" s="7">
        <v>13058.295145575283</v>
      </c>
      <c r="D19" s="7">
        <v>4836.4056094723255</v>
      </c>
      <c r="E19" s="7">
        <v>8221.8895361029572</v>
      </c>
      <c r="F19" s="7">
        <v>967.28</v>
      </c>
      <c r="G19" s="8">
        <v>1644.38</v>
      </c>
      <c r="H19" s="2">
        <f t="shared" si="0"/>
        <v>3869.1256094723258</v>
      </c>
      <c r="I19" s="2">
        <f t="shared" si="1"/>
        <v>6577.5095361029571</v>
      </c>
    </row>
    <row r="20" spans="1:9" x14ac:dyDescent="0.3">
      <c r="A20" s="3">
        <v>43</v>
      </c>
      <c r="B20" s="3" t="s">
        <v>25</v>
      </c>
      <c r="C20" s="7">
        <v>6870.1033520658093</v>
      </c>
      <c r="D20" s="7">
        <v>2544.4827229873358</v>
      </c>
      <c r="E20" s="7">
        <v>4325.6206290784739</v>
      </c>
      <c r="F20" s="7">
        <v>508.9</v>
      </c>
      <c r="G20" s="8">
        <v>865.12</v>
      </c>
      <c r="H20" s="2">
        <f t="shared" si="0"/>
        <v>2035.5827229873357</v>
      </c>
      <c r="I20" s="2">
        <f t="shared" si="1"/>
        <v>3460.500629078474</v>
      </c>
    </row>
    <row r="21" spans="1:9" x14ac:dyDescent="0.3">
      <c r="A21" s="3">
        <v>44</v>
      </c>
      <c r="B21" s="3" t="s">
        <v>26</v>
      </c>
      <c r="C21" s="7">
        <v>11771.420810201642</v>
      </c>
      <c r="D21" s="7">
        <v>4359.7854852598657</v>
      </c>
      <c r="E21" s="7">
        <v>7411.6353249417762</v>
      </c>
      <c r="F21" s="7">
        <v>871.96</v>
      </c>
      <c r="G21" s="8">
        <v>1482.33</v>
      </c>
      <c r="H21" s="2">
        <f t="shared" si="0"/>
        <v>3487.8254852598657</v>
      </c>
      <c r="I21" s="2">
        <f t="shared" si="1"/>
        <v>5929.3053249417762</v>
      </c>
    </row>
    <row r="22" spans="1:9" x14ac:dyDescent="0.3">
      <c r="A22" s="3">
        <v>46</v>
      </c>
      <c r="B22" s="3" t="s">
        <v>27</v>
      </c>
      <c r="C22" s="7">
        <v>2206.731137563695</v>
      </c>
      <c r="D22" s="7">
        <v>817.30782872729412</v>
      </c>
      <c r="E22" s="7">
        <v>1389.4233088364008</v>
      </c>
      <c r="F22" s="7">
        <v>163.46</v>
      </c>
      <c r="G22" s="8">
        <v>277.88</v>
      </c>
      <c r="H22" s="2">
        <f t="shared" si="0"/>
        <v>653.84782872729409</v>
      </c>
      <c r="I22" s="2">
        <f t="shared" si="1"/>
        <v>1111.5433088364007</v>
      </c>
    </row>
    <row r="23" spans="1:9" x14ac:dyDescent="0.3">
      <c r="A23" s="3">
        <v>51</v>
      </c>
      <c r="B23" s="3" t="s">
        <v>28</v>
      </c>
      <c r="C23" s="7">
        <v>14633.906232518102</v>
      </c>
      <c r="D23" s="7">
        <v>5419.9652713029991</v>
      </c>
      <c r="E23" s="7">
        <v>9213.940961215103</v>
      </c>
      <c r="F23" s="7">
        <v>1083.99</v>
      </c>
      <c r="G23" s="8">
        <v>1842.79</v>
      </c>
      <c r="H23" s="2">
        <f t="shared" si="0"/>
        <v>4335.9752713029993</v>
      </c>
      <c r="I23" s="2">
        <f t="shared" si="1"/>
        <v>7371.1509612151031</v>
      </c>
    </row>
    <row r="24" spans="1:9" x14ac:dyDescent="0.3">
      <c r="A24" s="3">
        <v>52</v>
      </c>
      <c r="B24" s="3" t="s">
        <v>29</v>
      </c>
      <c r="C24" s="7">
        <v>3675.1060035781629</v>
      </c>
      <c r="D24" s="7">
        <v>1361.1503716956154</v>
      </c>
      <c r="E24" s="7">
        <v>2313.9556318825476</v>
      </c>
      <c r="F24" s="7">
        <v>272.23</v>
      </c>
      <c r="G24" s="8">
        <v>462.79</v>
      </c>
      <c r="H24" s="2">
        <f t="shared" si="0"/>
        <v>1088.9203716956154</v>
      </c>
      <c r="I24" s="2">
        <f t="shared" si="1"/>
        <v>1851.1656318825476</v>
      </c>
    </row>
    <row r="25" spans="1:9" x14ac:dyDescent="0.3">
      <c r="A25" s="3">
        <v>54</v>
      </c>
      <c r="B25" s="3" t="s">
        <v>30</v>
      </c>
      <c r="C25" s="7">
        <v>4305.1229304830076</v>
      </c>
      <c r="D25" s="7">
        <v>1594.4899742529651</v>
      </c>
      <c r="E25" s="7">
        <v>2710.6329562300425</v>
      </c>
      <c r="F25" s="7">
        <v>318.89999999999998</v>
      </c>
      <c r="G25" s="8">
        <v>542.13</v>
      </c>
      <c r="H25" s="2">
        <f t="shared" si="0"/>
        <v>1275.589974252965</v>
      </c>
      <c r="I25" s="2">
        <f t="shared" si="1"/>
        <v>2168.5029562300424</v>
      </c>
    </row>
    <row r="26" spans="1:9" x14ac:dyDescent="0.3">
      <c r="A26" s="3">
        <v>61</v>
      </c>
      <c r="B26" s="3" t="s">
        <v>31</v>
      </c>
      <c r="C26" s="7">
        <v>3663.5464954355048</v>
      </c>
      <c r="D26" s="7">
        <v>1356.8690723835198</v>
      </c>
      <c r="E26" s="7">
        <v>2306.677423051985</v>
      </c>
      <c r="F26" s="7">
        <v>271.37</v>
      </c>
      <c r="G26" s="8">
        <v>461.34</v>
      </c>
      <c r="H26" s="2">
        <f t="shared" si="0"/>
        <v>1085.4990723835199</v>
      </c>
      <c r="I26" s="2">
        <f t="shared" si="1"/>
        <v>1845.3374230519851</v>
      </c>
    </row>
    <row r="27" spans="1:9" x14ac:dyDescent="0.3">
      <c r="A27" s="3">
        <v>66</v>
      </c>
      <c r="B27" s="3" t="s">
        <v>32</v>
      </c>
      <c r="C27" s="7">
        <v>965.76505870230142</v>
      </c>
      <c r="D27" s="7">
        <v>357.69076248233375</v>
      </c>
      <c r="E27" s="7">
        <v>608.07429621996766</v>
      </c>
      <c r="F27" s="7">
        <v>71.540000000000006</v>
      </c>
      <c r="G27" s="8">
        <v>121.62</v>
      </c>
      <c r="H27" s="2">
        <f t="shared" si="0"/>
        <v>286.15076248233373</v>
      </c>
      <c r="I27" s="2">
        <f t="shared" si="1"/>
        <v>486.45429621996766</v>
      </c>
    </row>
    <row r="28" spans="1:9" x14ac:dyDescent="0.3">
      <c r="A28" s="3">
        <v>68</v>
      </c>
      <c r="B28" s="3" t="s">
        <v>33</v>
      </c>
      <c r="C28" s="7">
        <v>1502.3630320306781</v>
      </c>
      <c r="D28" s="7">
        <v>556.43075260395472</v>
      </c>
      <c r="E28" s="7">
        <v>945.93227942672343</v>
      </c>
      <c r="F28" s="7">
        <v>111.29</v>
      </c>
      <c r="G28" s="8">
        <v>189.19</v>
      </c>
      <c r="H28" s="2">
        <f t="shared" si="0"/>
        <v>445.1407526039547</v>
      </c>
      <c r="I28" s="2">
        <f t="shared" si="1"/>
        <v>756.74227942672337</v>
      </c>
    </row>
    <row r="29" spans="1:9" x14ac:dyDescent="0.3">
      <c r="A29" s="3">
        <v>74</v>
      </c>
      <c r="B29" s="3" t="s">
        <v>34</v>
      </c>
      <c r="C29" s="7">
        <v>1553.6579233148011</v>
      </c>
      <c r="D29" s="7">
        <v>575.42886048696312</v>
      </c>
      <c r="E29" s="7">
        <v>978.22906282783799</v>
      </c>
      <c r="F29" s="7">
        <v>115.09</v>
      </c>
      <c r="G29" s="8">
        <v>195.65</v>
      </c>
      <c r="H29" s="2">
        <f t="shared" si="0"/>
        <v>460.33886048696309</v>
      </c>
      <c r="I29" s="2">
        <f t="shared" si="1"/>
        <v>782.57906282783802</v>
      </c>
    </row>
    <row r="30" spans="1:9" x14ac:dyDescent="0.3">
      <c r="A30" s="3">
        <v>76</v>
      </c>
      <c r="B30" s="3" t="s">
        <v>35</v>
      </c>
      <c r="C30" s="7">
        <v>28750.344554902207</v>
      </c>
      <c r="D30" s="7">
        <v>10648.275761074889</v>
      </c>
      <c r="E30" s="7">
        <v>18102.068793827319</v>
      </c>
      <c r="F30" s="7">
        <v>2129.66</v>
      </c>
      <c r="G30" s="8">
        <v>3620.41</v>
      </c>
      <c r="H30" s="2">
        <f t="shared" si="0"/>
        <v>8518.6157610748887</v>
      </c>
      <c r="I30" s="2">
        <f t="shared" si="1"/>
        <v>14481.658793827319</v>
      </c>
    </row>
    <row r="31" spans="1:9" x14ac:dyDescent="0.3">
      <c r="A31" s="3">
        <v>77</v>
      </c>
      <c r="B31" s="3" t="s">
        <v>36</v>
      </c>
      <c r="C31" s="7">
        <v>2456.7030641276569</v>
      </c>
      <c r="D31" s="7">
        <v>909.89002375098369</v>
      </c>
      <c r="E31" s="7">
        <v>1546.8130403766731</v>
      </c>
      <c r="F31" s="7">
        <v>181.98</v>
      </c>
      <c r="G31" s="8">
        <v>309.36</v>
      </c>
      <c r="H31" s="2">
        <f t="shared" si="0"/>
        <v>727.91002375098367</v>
      </c>
      <c r="I31" s="2">
        <f t="shared" si="1"/>
        <v>1237.453040376673</v>
      </c>
    </row>
    <row r="32" spans="1:9" x14ac:dyDescent="0.3">
      <c r="A32" s="3">
        <v>82</v>
      </c>
      <c r="B32" s="3" t="s">
        <v>37</v>
      </c>
      <c r="C32" s="7">
        <v>1972.5744207821299</v>
      </c>
      <c r="D32" s="7">
        <v>730.58311880819599</v>
      </c>
      <c r="E32" s="7">
        <v>1241.9913019739338</v>
      </c>
      <c r="F32" s="7">
        <v>146.12</v>
      </c>
      <c r="G32" s="8">
        <v>248.4</v>
      </c>
      <c r="H32" s="2">
        <f t="shared" si="0"/>
        <v>584.46311880819599</v>
      </c>
      <c r="I32" s="2">
        <f t="shared" si="1"/>
        <v>993.59130197393381</v>
      </c>
    </row>
    <row r="33" spans="1:9" x14ac:dyDescent="0.3">
      <c r="A33" s="3">
        <v>84</v>
      </c>
      <c r="B33" s="3" t="s">
        <v>38</v>
      </c>
      <c r="C33" s="7">
        <v>17850.794265086246</v>
      </c>
      <c r="D33" s="7">
        <v>6611.405283365274</v>
      </c>
      <c r="E33" s="7">
        <v>11239.388981720971</v>
      </c>
      <c r="F33" s="7">
        <v>1322.28</v>
      </c>
      <c r="G33" s="8">
        <v>2247.88</v>
      </c>
      <c r="H33" s="2">
        <f t="shared" si="0"/>
        <v>5289.1252833652743</v>
      </c>
      <c r="I33" s="2">
        <f t="shared" si="1"/>
        <v>8991.50898172097</v>
      </c>
    </row>
    <row r="34" spans="1:9" x14ac:dyDescent="0.3">
      <c r="A34" s="3">
        <v>85</v>
      </c>
      <c r="B34" s="3" t="s">
        <v>39</v>
      </c>
      <c r="C34" s="7">
        <v>2422.6877640019711</v>
      </c>
      <c r="D34" s="7">
        <v>897.29176444517418</v>
      </c>
      <c r="E34" s="7">
        <v>1525.3959995567971</v>
      </c>
      <c r="F34" s="7">
        <v>179.46</v>
      </c>
      <c r="G34" s="8">
        <v>305.08</v>
      </c>
      <c r="H34" s="2">
        <f t="shared" si="0"/>
        <v>717.83176444517414</v>
      </c>
      <c r="I34" s="2">
        <f t="shared" si="1"/>
        <v>1220.3159995567971</v>
      </c>
    </row>
    <row r="35" spans="1:9" x14ac:dyDescent="0.3">
      <c r="A35" s="3">
        <v>88</v>
      </c>
      <c r="B35" s="3" t="s">
        <v>40</v>
      </c>
      <c r="C35" s="7">
        <v>11898.77459335793</v>
      </c>
      <c r="D35" s="7">
        <v>4406.9535530955282</v>
      </c>
      <c r="E35" s="7">
        <v>7491.8210402624018</v>
      </c>
      <c r="F35" s="7">
        <v>881.39</v>
      </c>
      <c r="G35" s="8">
        <v>1498.36</v>
      </c>
      <c r="H35" s="2">
        <f t="shared" si="0"/>
        <v>3525.5635530955283</v>
      </c>
      <c r="I35" s="2">
        <f t="shared" si="1"/>
        <v>5993.4610402624021</v>
      </c>
    </row>
    <row r="36" spans="1:9" x14ac:dyDescent="0.3">
      <c r="A36" s="3">
        <v>89</v>
      </c>
      <c r="B36" s="3" t="s">
        <v>41</v>
      </c>
      <c r="C36" s="7">
        <v>2608.8954968326975</v>
      </c>
      <c r="D36" s="7">
        <v>966.25759141951721</v>
      </c>
      <c r="E36" s="7">
        <v>1642.6379054131803</v>
      </c>
      <c r="F36" s="7">
        <v>193.25</v>
      </c>
      <c r="G36" s="8">
        <v>328.53</v>
      </c>
      <c r="H36" s="2">
        <f t="shared" si="0"/>
        <v>773.00759141951721</v>
      </c>
      <c r="I36" s="2">
        <f t="shared" si="1"/>
        <v>1314.1079054131803</v>
      </c>
    </row>
    <row r="37" spans="1:9" x14ac:dyDescent="0.3">
      <c r="A37" s="3">
        <v>90</v>
      </c>
      <c r="B37" s="3" t="s">
        <v>42</v>
      </c>
      <c r="C37" s="7">
        <v>12336.105372669741</v>
      </c>
      <c r="D37" s="7">
        <v>4568.9279158036061</v>
      </c>
      <c r="E37" s="7">
        <v>7767.1774568661349</v>
      </c>
      <c r="F37" s="7">
        <v>913.79</v>
      </c>
      <c r="G37" s="8">
        <v>1553.44</v>
      </c>
      <c r="H37" s="2">
        <f t="shared" si="0"/>
        <v>3655.1379158036061</v>
      </c>
      <c r="I37" s="2">
        <f t="shared" si="1"/>
        <v>6213.7374568661344</v>
      </c>
    </row>
    <row r="38" spans="1:9" x14ac:dyDescent="0.3">
      <c r="A38" s="3">
        <v>91</v>
      </c>
      <c r="B38" s="3" t="s">
        <v>43</v>
      </c>
      <c r="C38" s="7">
        <v>5323.3877031594548</v>
      </c>
      <c r="D38" s="7">
        <v>1971.6250752442418</v>
      </c>
      <c r="E38" s="7">
        <v>3351.7626279152128</v>
      </c>
      <c r="F38" s="7">
        <v>394.33</v>
      </c>
      <c r="G38" s="8">
        <v>670.35</v>
      </c>
      <c r="H38" s="2">
        <f t="shared" si="0"/>
        <v>1577.2950752442418</v>
      </c>
      <c r="I38" s="2">
        <f t="shared" si="1"/>
        <v>2681.4126279152129</v>
      </c>
    </row>
    <row r="39" spans="1:9" x14ac:dyDescent="0.3">
      <c r="A39" s="3">
        <v>93</v>
      </c>
      <c r="B39" s="3" t="s">
        <v>44</v>
      </c>
      <c r="C39" s="7">
        <v>15652.32754885501</v>
      </c>
      <c r="D39" s="7">
        <v>5797.1583514277791</v>
      </c>
      <c r="E39" s="7">
        <v>9855.1691974272308</v>
      </c>
      <c r="F39" s="7">
        <v>1159.43</v>
      </c>
      <c r="G39" s="8">
        <v>1971.03</v>
      </c>
      <c r="H39" s="2">
        <f t="shared" si="0"/>
        <v>4637.7283514277788</v>
      </c>
      <c r="I39" s="2">
        <f t="shared" si="1"/>
        <v>7884.139197427231</v>
      </c>
    </row>
    <row r="40" spans="1:9" x14ac:dyDescent="0.3">
      <c r="A40" s="3">
        <v>94</v>
      </c>
      <c r="B40" s="3" t="s">
        <v>45</v>
      </c>
      <c r="C40" s="7">
        <v>4547.9566225319404</v>
      </c>
      <c r="D40" s="7">
        <v>1684.428378715533</v>
      </c>
      <c r="E40" s="7">
        <v>2863.5282438164077</v>
      </c>
      <c r="F40" s="7">
        <v>336.89</v>
      </c>
      <c r="G40" s="8">
        <v>572.71</v>
      </c>
      <c r="H40" s="2">
        <f t="shared" si="0"/>
        <v>1347.5383787155329</v>
      </c>
      <c r="I40" s="2">
        <f t="shared" si="1"/>
        <v>2290.8182438164076</v>
      </c>
    </row>
    <row r="41" spans="1:9" x14ac:dyDescent="0.3">
      <c r="A41" s="3">
        <v>96</v>
      </c>
      <c r="B41" s="3" t="s">
        <v>46</v>
      </c>
      <c r="C41" s="7">
        <v>3423.6565405863948</v>
      </c>
      <c r="D41" s="7">
        <v>1268.0209409579236</v>
      </c>
      <c r="E41" s="7">
        <v>2155.635599628471</v>
      </c>
      <c r="F41" s="7">
        <v>253.6</v>
      </c>
      <c r="G41" s="8">
        <v>431.13</v>
      </c>
      <c r="H41" s="2">
        <f t="shared" si="0"/>
        <v>1014.4209409579236</v>
      </c>
      <c r="I41" s="2">
        <f t="shared" si="1"/>
        <v>1724.5055996284709</v>
      </c>
    </row>
    <row r="42" spans="1:9" x14ac:dyDescent="0.3">
      <c r="A42" s="3">
        <v>97</v>
      </c>
      <c r="B42" s="3" t="s">
        <v>47</v>
      </c>
      <c r="C42" s="7">
        <v>1353.9956579512129</v>
      </c>
      <c r="D42" s="7">
        <v>501.47987331526389</v>
      </c>
      <c r="E42" s="7">
        <v>852.5157846359491</v>
      </c>
      <c r="F42" s="7">
        <v>100.3</v>
      </c>
      <c r="G42" s="8">
        <v>170.5</v>
      </c>
      <c r="H42" s="2">
        <f t="shared" si="0"/>
        <v>401.17987331526388</v>
      </c>
      <c r="I42" s="2">
        <f t="shared" si="1"/>
        <v>682.0157846359491</v>
      </c>
    </row>
    <row r="43" spans="1:9" x14ac:dyDescent="0.3">
      <c r="A43" s="3">
        <v>99</v>
      </c>
      <c r="B43" s="3" t="s">
        <v>48</v>
      </c>
      <c r="C43" s="7">
        <v>15037.593103267656</v>
      </c>
      <c r="D43" s="7">
        <v>5569.4789271361669</v>
      </c>
      <c r="E43" s="7">
        <v>9468.1141761314902</v>
      </c>
      <c r="F43" s="7">
        <v>1113.9000000000001</v>
      </c>
      <c r="G43" s="8">
        <v>1893.62</v>
      </c>
      <c r="H43" s="2">
        <f t="shared" si="0"/>
        <v>4455.5789271361664</v>
      </c>
      <c r="I43" s="2">
        <f t="shared" si="1"/>
        <v>7574.4941761314903</v>
      </c>
    </row>
    <row r="44" spans="1:9" x14ac:dyDescent="0.3">
      <c r="A44" s="3">
        <v>100</v>
      </c>
      <c r="B44" s="3" t="s">
        <v>49</v>
      </c>
      <c r="C44" s="7">
        <v>10776.303142668337</v>
      </c>
      <c r="D44" s="7">
        <v>3991.2233861734567</v>
      </c>
      <c r="E44" s="7">
        <v>6785.0797564948807</v>
      </c>
      <c r="F44" s="7">
        <v>798.24</v>
      </c>
      <c r="G44" s="8">
        <v>1357.02</v>
      </c>
      <c r="H44" s="2">
        <f t="shared" si="0"/>
        <v>3192.9833861734569</v>
      </c>
      <c r="I44" s="2">
        <f t="shared" si="1"/>
        <v>5428.0597564948803</v>
      </c>
    </row>
    <row r="45" spans="1:9" x14ac:dyDescent="0.3">
      <c r="A45" s="3">
        <v>103</v>
      </c>
      <c r="B45" s="3" t="s">
        <v>50</v>
      </c>
      <c r="C45" s="7">
        <v>1414.8434361221862</v>
      </c>
      <c r="D45" s="7">
        <v>524.0160874526614</v>
      </c>
      <c r="E45" s="7">
        <v>890.82734866952478</v>
      </c>
      <c r="F45" s="7">
        <v>104.8</v>
      </c>
      <c r="G45" s="8">
        <v>178.17</v>
      </c>
      <c r="H45" s="2">
        <f t="shared" si="0"/>
        <v>419.21608745266138</v>
      </c>
      <c r="I45" s="2">
        <f t="shared" si="1"/>
        <v>712.65734866952482</v>
      </c>
    </row>
    <row r="46" spans="1:9" x14ac:dyDescent="0.3">
      <c r="A46" s="3">
        <v>106</v>
      </c>
      <c r="B46" s="3" t="s">
        <v>51</v>
      </c>
      <c r="C46" s="7">
        <v>8018.9714176957996</v>
      </c>
      <c r="D46" s="7">
        <v>2969.9894139614062</v>
      </c>
      <c r="E46" s="7">
        <v>5048.9820037343934</v>
      </c>
      <c r="F46" s="7">
        <v>593.99788279228119</v>
      </c>
      <c r="G46" s="8">
        <v>1009.8</v>
      </c>
      <c r="H46" s="2">
        <f t="shared" si="0"/>
        <v>2375.9915311691248</v>
      </c>
      <c r="I46" s="2">
        <f t="shared" si="1"/>
        <v>4039.1820037343932</v>
      </c>
    </row>
    <row r="47" spans="1:9" x14ac:dyDescent="0.3">
      <c r="A47" s="3">
        <v>107</v>
      </c>
      <c r="B47" s="3" t="s">
        <v>52</v>
      </c>
      <c r="C47" s="7">
        <v>20750.288314297119</v>
      </c>
      <c r="D47" s="7">
        <v>7685.2919682581896</v>
      </c>
      <c r="E47" s="7">
        <v>13064.99634603893</v>
      </c>
      <c r="F47" s="7">
        <v>1537.058393651638</v>
      </c>
      <c r="G47" s="8">
        <v>2613</v>
      </c>
      <c r="H47" s="2">
        <f t="shared" si="0"/>
        <v>6148.2335746065519</v>
      </c>
      <c r="I47" s="2">
        <f t="shared" si="1"/>
        <v>10451.99634603893</v>
      </c>
    </row>
    <row r="48" spans="1:9" x14ac:dyDescent="0.3">
      <c r="A48" s="3">
        <v>108</v>
      </c>
      <c r="B48" s="3" t="s">
        <v>53</v>
      </c>
      <c r="C48" s="7">
        <v>4861.2960315053033</v>
      </c>
      <c r="D48" s="7">
        <v>1800.4800116686301</v>
      </c>
      <c r="E48" s="7">
        <v>3060.8160198366731</v>
      </c>
      <c r="F48" s="7">
        <v>360.09600233372601</v>
      </c>
      <c r="G48" s="8">
        <v>612.16</v>
      </c>
      <c r="H48" s="2">
        <f t="shared" si="0"/>
        <v>1440.384009334904</v>
      </c>
      <c r="I48" s="2">
        <f t="shared" si="1"/>
        <v>2448.6560198366733</v>
      </c>
    </row>
    <row r="49" spans="1:9" x14ac:dyDescent="0.3">
      <c r="A49" s="3">
        <v>110</v>
      </c>
      <c r="B49" s="3" t="s">
        <v>54</v>
      </c>
      <c r="C49" s="7">
        <v>4456.7801211141541</v>
      </c>
      <c r="D49" s="7">
        <v>1650.6593041163528</v>
      </c>
      <c r="E49" s="7">
        <v>2806.1208169978013</v>
      </c>
      <c r="F49" s="7">
        <v>330.13186082327059</v>
      </c>
      <c r="G49" s="8">
        <v>561.22</v>
      </c>
      <c r="H49" s="2">
        <f t="shared" si="0"/>
        <v>1320.5274432930823</v>
      </c>
      <c r="I49" s="2">
        <f t="shared" si="1"/>
        <v>2244.9008169978015</v>
      </c>
    </row>
    <row r="50" spans="1:9" x14ac:dyDescent="0.3">
      <c r="A50" s="3">
        <v>112</v>
      </c>
      <c r="B50" s="3" t="s">
        <v>55</v>
      </c>
      <c r="C50" s="7">
        <v>13549.173051761527</v>
      </c>
      <c r="D50" s="7">
        <v>5018.2122413931565</v>
      </c>
      <c r="E50" s="7">
        <v>8530.9608103683713</v>
      </c>
      <c r="F50" s="7">
        <v>1003.6424482786313</v>
      </c>
      <c r="G50" s="8">
        <v>1706.19</v>
      </c>
      <c r="H50" s="2">
        <f t="shared" si="0"/>
        <v>4014.5697931145251</v>
      </c>
      <c r="I50" s="2">
        <f t="shared" si="1"/>
        <v>6824.7708103683708</v>
      </c>
    </row>
    <row r="51" spans="1:9" x14ac:dyDescent="0.3">
      <c r="A51" s="3">
        <v>114</v>
      </c>
      <c r="B51" s="3" t="s">
        <v>56</v>
      </c>
      <c r="C51" s="7">
        <v>6618.8861965783772</v>
      </c>
      <c r="D51" s="7">
        <v>2451.4393320660647</v>
      </c>
      <c r="E51" s="7">
        <v>4167.4468645123125</v>
      </c>
      <c r="F51" s="7">
        <v>490.28786641321295</v>
      </c>
      <c r="G51" s="8">
        <v>833.49</v>
      </c>
      <c r="H51" s="2">
        <f t="shared" si="0"/>
        <v>1961.1514656528518</v>
      </c>
      <c r="I51" s="2">
        <f t="shared" si="1"/>
        <v>3333.9568645123127</v>
      </c>
    </row>
    <row r="52" spans="1:9" x14ac:dyDescent="0.3">
      <c r="A52" s="3">
        <v>115</v>
      </c>
      <c r="B52" s="3" t="s">
        <v>57</v>
      </c>
      <c r="C52" s="7">
        <v>4600.0782406990411</v>
      </c>
      <c r="D52" s="7">
        <v>1703.732681740385</v>
      </c>
      <c r="E52" s="7">
        <v>2896.3455589586561</v>
      </c>
      <c r="F52" s="7">
        <v>340.74653634807703</v>
      </c>
      <c r="G52" s="8">
        <v>579.27</v>
      </c>
      <c r="H52" s="2">
        <f t="shared" si="0"/>
        <v>1362.9861453923081</v>
      </c>
      <c r="I52" s="2">
        <f t="shared" si="1"/>
        <v>2317.0755589586561</v>
      </c>
    </row>
    <row r="53" spans="1:9" x14ac:dyDescent="0.3">
      <c r="A53" s="3">
        <v>118</v>
      </c>
      <c r="B53" s="3" t="s">
        <v>58</v>
      </c>
      <c r="C53" s="7">
        <v>2800.894227344043</v>
      </c>
      <c r="D53" s="7">
        <v>1037.3682323496453</v>
      </c>
      <c r="E53" s="7">
        <v>1763.5259949943977</v>
      </c>
      <c r="F53" s="7">
        <v>207.47364646992907</v>
      </c>
      <c r="G53" s="8">
        <v>352.71</v>
      </c>
      <c r="H53" s="2">
        <f t="shared" si="0"/>
        <v>829.89458587971626</v>
      </c>
      <c r="I53" s="2">
        <f t="shared" si="1"/>
        <v>1410.8159949943977</v>
      </c>
    </row>
    <row r="54" spans="1:9" x14ac:dyDescent="0.3">
      <c r="A54" s="3">
        <v>119</v>
      </c>
      <c r="B54" s="3" t="s">
        <v>59</v>
      </c>
      <c r="C54" s="7">
        <v>9741.1998174216751</v>
      </c>
      <c r="D54" s="7">
        <v>3607.8517842302485</v>
      </c>
      <c r="E54" s="7">
        <v>6133.348033191427</v>
      </c>
      <c r="F54" s="7">
        <v>721.57035684604966</v>
      </c>
      <c r="G54" s="8">
        <v>1226.67</v>
      </c>
      <c r="H54" s="2">
        <f t="shared" si="0"/>
        <v>2886.2814273841987</v>
      </c>
      <c r="I54" s="2">
        <f t="shared" si="1"/>
        <v>4906.6780331914269</v>
      </c>
    </row>
    <row r="55" spans="1:9" x14ac:dyDescent="0.3">
      <c r="A55" s="3">
        <v>120</v>
      </c>
      <c r="B55" s="3" t="s">
        <v>60</v>
      </c>
      <c r="C55" s="7">
        <v>973.04286622831705</v>
      </c>
      <c r="D55" s="7">
        <v>360.38624675122838</v>
      </c>
      <c r="E55" s="7">
        <v>612.65661947708873</v>
      </c>
      <c r="F55" s="7">
        <v>72.07724935024568</v>
      </c>
      <c r="G55" s="8">
        <v>122.53</v>
      </c>
      <c r="H55" s="2">
        <f t="shared" si="0"/>
        <v>288.30899740098272</v>
      </c>
      <c r="I55" s="2">
        <f t="shared" si="1"/>
        <v>490.12661947708875</v>
      </c>
    </row>
    <row r="56" spans="1:9" x14ac:dyDescent="0.3">
      <c r="A56" s="3">
        <v>121</v>
      </c>
      <c r="B56" s="3" t="s">
        <v>61</v>
      </c>
      <c r="C56" s="7">
        <v>16298.262809991948</v>
      </c>
      <c r="D56" s="7">
        <v>6036.3936333303491</v>
      </c>
      <c r="E56" s="7">
        <v>10261.869176661599</v>
      </c>
      <c r="F56" s="7">
        <v>1207.2787266660698</v>
      </c>
      <c r="G56" s="8">
        <v>2052.37</v>
      </c>
      <c r="H56" s="2">
        <f t="shared" si="0"/>
        <v>4829.1149066642793</v>
      </c>
      <c r="I56" s="2">
        <f t="shared" si="1"/>
        <v>8209.4991766616004</v>
      </c>
    </row>
    <row r="57" spans="1:9" x14ac:dyDescent="0.3">
      <c r="A57" s="3">
        <v>122</v>
      </c>
      <c r="B57" s="3" t="s">
        <v>62</v>
      </c>
      <c r="C57" s="7">
        <v>14105.592227983123</v>
      </c>
      <c r="D57" s="7">
        <v>5224.2934177715251</v>
      </c>
      <c r="E57" s="7">
        <v>8881.2988102115978</v>
      </c>
      <c r="F57" s="7">
        <v>1044.8586835543051</v>
      </c>
      <c r="G57" s="8">
        <v>1776.26</v>
      </c>
      <c r="H57" s="2">
        <f t="shared" si="0"/>
        <v>4179.4347342172205</v>
      </c>
      <c r="I57" s="2">
        <f t="shared" si="1"/>
        <v>7105.0388102115976</v>
      </c>
    </row>
    <row r="58" spans="1:9" x14ac:dyDescent="0.3">
      <c r="A58" s="3">
        <v>125</v>
      </c>
      <c r="B58" s="3" t="s">
        <v>63</v>
      </c>
      <c r="C58" s="7">
        <v>6932.5902706290453</v>
      </c>
      <c r="D58" s="7">
        <v>2567.6260261589046</v>
      </c>
      <c r="E58" s="7">
        <v>4364.9642444701403</v>
      </c>
      <c r="F58" s="7">
        <v>513.52520523178089</v>
      </c>
      <c r="G58" s="8">
        <v>872.99</v>
      </c>
      <c r="H58" s="2">
        <f t="shared" si="0"/>
        <v>2054.1008209271236</v>
      </c>
      <c r="I58" s="2">
        <f t="shared" si="1"/>
        <v>3491.9742444701405</v>
      </c>
    </row>
    <row r="59" spans="1:9" x14ac:dyDescent="0.3">
      <c r="A59" s="3">
        <v>128</v>
      </c>
      <c r="B59" s="3" t="s">
        <v>64</v>
      </c>
      <c r="C59" s="7">
        <v>4088.4444214041664</v>
      </c>
      <c r="D59" s="7">
        <v>1514.2386745941351</v>
      </c>
      <c r="E59" s="7">
        <v>2574.2057468100311</v>
      </c>
      <c r="F59" s="7">
        <v>302.84773491882703</v>
      </c>
      <c r="G59" s="8">
        <v>514.84</v>
      </c>
      <c r="H59" s="2">
        <f t="shared" si="0"/>
        <v>1211.3909396753081</v>
      </c>
      <c r="I59" s="2">
        <f t="shared" si="1"/>
        <v>2059.3657468100309</v>
      </c>
    </row>
    <row r="60" spans="1:9" x14ac:dyDescent="0.3">
      <c r="A60" s="3">
        <v>129</v>
      </c>
      <c r="B60" s="3" t="s">
        <v>65</v>
      </c>
      <c r="C60" s="7">
        <v>1081.8309148150563</v>
      </c>
      <c r="D60" s="7">
        <v>400.67811659816886</v>
      </c>
      <c r="E60" s="7">
        <v>681.1527982168875</v>
      </c>
      <c r="F60" s="7">
        <v>80.135623319633766</v>
      </c>
      <c r="G60" s="8">
        <v>136.22999999999999</v>
      </c>
      <c r="H60" s="2">
        <f t="shared" si="0"/>
        <v>320.54249327853506</v>
      </c>
      <c r="I60" s="2">
        <f t="shared" si="1"/>
        <v>544.92279821688749</v>
      </c>
    </row>
    <row r="61" spans="1:9" x14ac:dyDescent="0.3">
      <c r="A61" s="3">
        <v>130</v>
      </c>
      <c r="B61" s="3" t="s">
        <v>66</v>
      </c>
      <c r="C61" s="7">
        <v>2989.424944135586</v>
      </c>
      <c r="D61" s="7">
        <v>1107.1944237539203</v>
      </c>
      <c r="E61" s="7">
        <v>1882.2305203816657</v>
      </c>
      <c r="F61" s="7">
        <v>221.43888475078407</v>
      </c>
      <c r="G61" s="8">
        <v>376.44499999999999</v>
      </c>
      <c r="H61" s="2">
        <f t="shared" si="0"/>
        <v>885.75553900313628</v>
      </c>
      <c r="I61" s="2">
        <f t="shared" si="1"/>
        <v>1505.7855203816657</v>
      </c>
    </row>
    <row r="62" spans="1:9" x14ac:dyDescent="0.3">
      <c r="A62" s="3">
        <v>133</v>
      </c>
      <c r="B62" s="3" t="s">
        <v>67</v>
      </c>
      <c r="C62" s="7">
        <v>3462.8042217130105</v>
      </c>
      <c r="D62" s="7">
        <v>1282.5200821159294</v>
      </c>
      <c r="E62" s="7">
        <v>2180.2841395970809</v>
      </c>
      <c r="F62" s="7">
        <v>256.50401642318587</v>
      </c>
      <c r="G62" s="8">
        <v>436.06</v>
      </c>
      <c r="H62" s="2">
        <f t="shared" si="0"/>
        <v>1026.0160656927435</v>
      </c>
      <c r="I62" s="2">
        <f t="shared" si="1"/>
        <v>1744.2241395970809</v>
      </c>
    </row>
    <row r="63" spans="1:9" x14ac:dyDescent="0.3">
      <c r="A63" s="3">
        <v>134</v>
      </c>
      <c r="B63" s="3" t="s">
        <v>68</v>
      </c>
      <c r="C63" s="7">
        <v>1592.1420746682168</v>
      </c>
      <c r="D63" s="7">
        <v>589.6822498771171</v>
      </c>
      <c r="E63" s="7">
        <v>1002.4598247910997</v>
      </c>
      <c r="F63" s="7">
        <v>117.93644997542341</v>
      </c>
      <c r="G63" s="8">
        <v>200.49</v>
      </c>
      <c r="H63" s="2">
        <f t="shared" si="0"/>
        <v>471.74579990169366</v>
      </c>
      <c r="I63" s="2">
        <f t="shared" si="1"/>
        <v>801.96982479109965</v>
      </c>
    </row>
    <row r="64" spans="1:9" x14ac:dyDescent="0.3">
      <c r="A64" s="3">
        <v>138</v>
      </c>
      <c r="B64" s="3" t="s">
        <v>69</v>
      </c>
      <c r="C64" s="7">
        <v>2793.968146853806</v>
      </c>
      <c r="D64" s="7">
        <v>1034.8030173532611</v>
      </c>
      <c r="E64" s="7">
        <v>1759.1651295005449</v>
      </c>
      <c r="F64" s="7">
        <v>206.96060347065222</v>
      </c>
      <c r="G64" s="8">
        <v>351.83</v>
      </c>
      <c r="H64" s="2">
        <f t="shared" si="0"/>
        <v>827.84241388260887</v>
      </c>
      <c r="I64" s="2">
        <f t="shared" si="1"/>
        <v>1407.335129500545</v>
      </c>
    </row>
    <row r="65" spans="1:9" x14ac:dyDescent="0.3">
      <c r="A65" s="3">
        <v>141</v>
      </c>
      <c r="B65" s="3" t="s">
        <v>70</v>
      </c>
      <c r="C65" s="7">
        <v>19944.647953170512</v>
      </c>
      <c r="D65" s="7">
        <v>7386.9066493224091</v>
      </c>
      <c r="E65" s="7">
        <v>12557.741303848103</v>
      </c>
      <c r="F65" s="7">
        <v>1477.3813298644818</v>
      </c>
      <c r="G65" s="8">
        <v>2511.5500000000002</v>
      </c>
      <c r="H65" s="2">
        <f t="shared" si="0"/>
        <v>5909.5253194579273</v>
      </c>
      <c r="I65" s="2">
        <f t="shared" si="1"/>
        <v>10046.191303848103</v>
      </c>
    </row>
    <row r="66" spans="1:9" x14ac:dyDescent="0.3">
      <c r="A66" s="3">
        <v>142</v>
      </c>
      <c r="B66" s="3" t="s">
        <v>71</v>
      </c>
      <c r="C66" s="7">
        <v>4535.6601512743364</v>
      </c>
      <c r="D66" s="7">
        <v>1679.8741301016055</v>
      </c>
      <c r="E66" s="7">
        <v>2855.7860211727311</v>
      </c>
      <c r="F66" s="7">
        <v>335.97482602032107</v>
      </c>
      <c r="G66" s="8">
        <v>571.16</v>
      </c>
      <c r="H66" s="2">
        <f t="shared" si="0"/>
        <v>1343.8993040812843</v>
      </c>
      <c r="I66" s="2">
        <f t="shared" si="1"/>
        <v>2284.6260211727313</v>
      </c>
    </row>
    <row r="67" spans="1:9" x14ac:dyDescent="0.3">
      <c r="A67" s="3">
        <v>143</v>
      </c>
      <c r="B67" s="3" t="s">
        <v>72</v>
      </c>
      <c r="C67" s="7">
        <v>3275.5715111477075</v>
      </c>
      <c r="D67" s="7">
        <v>1213.1746337584098</v>
      </c>
      <c r="E67" s="7">
        <v>2062.3968773892975</v>
      </c>
      <c r="F67" s="7">
        <v>242.63492675168195</v>
      </c>
      <c r="G67" s="8">
        <v>412.48</v>
      </c>
      <c r="H67" s="2">
        <f t="shared" si="0"/>
        <v>970.53970700672778</v>
      </c>
      <c r="I67" s="2">
        <f t="shared" si="1"/>
        <v>1649.9168773892975</v>
      </c>
    </row>
    <row r="68" spans="1:9" x14ac:dyDescent="0.3">
      <c r="A68" s="3">
        <v>144</v>
      </c>
      <c r="B68" s="3" t="s">
        <v>73</v>
      </c>
      <c r="C68" s="7">
        <v>7268.9754473072662</v>
      </c>
      <c r="D68" s="7">
        <v>2692.2131286323197</v>
      </c>
      <c r="E68" s="7">
        <v>4576.7623186749461</v>
      </c>
      <c r="F68" s="7">
        <v>538.44262572646392</v>
      </c>
      <c r="G68" s="8">
        <v>915.35</v>
      </c>
      <c r="H68" s="2">
        <f t="shared" si="0"/>
        <v>2153.7705029058557</v>
      </c>
      <c r="I68" s="2">
        <f t="shared" si="1"/>
        <v>3661.4123186749462</v>
      </c>
    </row>
    <row r="69" spans="1:9" x14ac:dyDescent="0.3">
      <c r="A69" s="3">
        <v>145</v>
      </c>
      <c r="B69" s="3" t="s">
        <v>74</v>
      </c>
      <c r="C69" s="7">
        <v>24766.140423598477</v>
      </c>
      <c r="D69" s="7">
        <v>9172.6446013327659</v>
      </c>
      <c r="E69" s="7">
        <v>15593.495822265711</v>
      </c>
      <c r="F69" s="7">
        <v>1834.5289202665531</v>
      </c>
      <c r="G69" s="8">
        <v>3118.7</v>
      </c>
      <c r="H69" s="2">
        <f t="shared" ref="H69:H132" si="2">(D69-F69)</f>
        <v>7338.1156810662123</v>
      </c>
      <c r="I69" s="2">
        <f t="shared" ref="I69:I132" si="3">(E69-G69)</f>
        <v>12474.795822265711</v>
      </c>
    </row>
    <row r="70" spans="1:9" x14ac:dyDescent="0.3">
      <c r="A70" s="3">
        <v>147</v>
      </c>
      <c r="B70" s="3" t="s">
        <v>75</v>
      </c>
      <c r="C70" s="7">
        <v>2167.8788359884629</v>
      </c>
      <c r="D70" s="7">
        <v>802.91808740313411</v>
      </c>
      <c r="E70" s="7">
        <v>1364.9607485853289</v>
      </c>
      <c r="F70" s="7">
        <v>160.58361748062683</v>
      </c>
      <c r="G70" s="8">
        <v>272.99</v>
      </c>
      <c r="H70" s="2">
        <f t="shared" si="2"/>
        <v>642.33446992250731</v>
      </c>
      <c r="I70" s="2">
        <f t="shared" si="3"/>
        <v>1091.9707485853289</v>
      </c>
    </row>
    <row r="71" spans="1:9" x14ac:dyDescent="0.3">
      <c r="A71" s="3">
        <v>149</v>
      </c>
      <c r="B71" s="3" t="s">
        <v>76</v>
      </c>
      <c r="C71" s="7">
        <v>6937.5295919105629</v>
      </c>
      <c r="D71" s="7">
        <v>2569.4554044113188</v>
      </c>
      <c r="E71" s="7">
        <v>4368.0741874992436</v>
      </c>
      <c r="F71" s="7">
        <v>513.89108088226374</v>
      </c>
      <c r="G71" s="8">
        <v>873.61</v>
      </c>
      <c r="H71" s="2">
        <f t="shared" si="2"/>
        <v>2055.5643235290549</v>
      </c>
      <c r="I71" s="2">
        <f t="shared" si="3"/>
        <v>3494.4641874992435</v>
      </c>
    </row>
    <row r="72" spans="1:9" x14ac:dyDescent="0.3">
      <c r="A72" s="3">
        <v>152</v>
      </c>
      <c r="B72" s="3" t="s">
        <v>77</v>
      </c>
      <c r="C72" s="7">
        <v>7901.8844122843275</v>
      </c>
      <c r="D72" s="7">
        <v>2926.6238564016016</v>
      </c>
      <c r="E72" s="7">
        <v>4975.2605558827254</v>
      </c>
      <c r="F72" s="7">
        <v>585.32477128032031</v>
      </c>
      <c r="G72" s="8">
        <v>995.05</v>
      </c>
      <c r="H72" s="2">
        <f t="shared" si="2"/>
        <v>2341.2990851212812</v>
      </c>
      <c r="I72" s="2">
        <f t="shared" si="3"/>
        <v>3980.2105558827252</v>
      </c>
    </row>
    <row r="73" spans="1:9" x14ac:dyDescent="0.3">
      <c r="A73" s="3">
        <v>153</v>
      </c>
      <c r="B73" s="3" t="s">
        <v>78</v>
      </c>
      <c r="C73" s="7">
        <v>50953.795304489715</v>
      </c>
      <c r="D73" s="7">
        <v>18871.776038699889</v>
      </c>
      <c r="E73" s="7">
        <v>32082.019265789826</v>
      </c>
      <c r="F73" s="7">
        <v>3774.3552077399777</v>
      </c>
      <c r="G73" s="8">
        <v>6416.4</v>
      </c>
      <c r="H73" s="2">
        <f t="shared" si="2"/>
        <v>15097.420830959911</v>
      </c>
      <c r="I73" s="2">
        <f t="shared" si="3"/>
        <v>25665.619265789828</v>
      </c>
    </row>
    <row r="74" spans="1:9" x14ac:dyDescent="0.3">
      <c r="A74" s="3">
        <v>154</v>
      </c>
      <c r="B74" s="3" t="s">
        <v>79</v>
      </c>
      <c r="C74" s="7">
        <v>2763.0600595159453</v>
      </c>
      <c r="D74" s="7">
        <v>1023.3555775984979</v>
      </c>
      <c r="E74" s="7">
        <v>1739.7044819174475</v>
      </c>
      <c r="F74" s="7">
        <v>204.67111551969958</v>
      </c>
      <c r="G74" s="8">
        <v>347.94</v>
      </c>
      <c r="H74" s="2">
        <f t="shared" si="2"/>
        <v>818.68446207879833</v>
      </c>
      <c r="I74" s="2">
        <f t="shared" si="3"/>
        <v>1391.7644819174475</v>
      </c>
    </row>
    <row r="75" spans="1:9" x14ac:dyDescent="0.3">
      <c r="A75" s="3">
        <v>155</v>
      </c>
      <c r="B75" s="3" t="s">
        <v>80</v>
      </c>
      <c r="C75" s="7">
        <v>8032.1927083514111</v>
      </c>
      <c r="D75" s="7">
        <v>2974.8861882782994</v>
      </c>
      <c r="E75" s="7">
        <v>5057.3065200731116</v>
      </c>
      <c r="F75" s="7">
        <v>594.97723765565991</v>
      </c>
      <c r="G75" s="8">
        <v>1011.46</v>
      </c>
      <c r="H75" s="2">
        <f t="shared" si="2"/>
        <v>2379.9089506226396</v>
      </c>
      <c r="I75" s="2">
        <f t="shared" si="3"/>
        <v>4045.8465200731116</v>
      </c>
    </row>
    <row r="76" spans="1:9" x14ac:dyDescent="0.3">
      <c r="A76" s="3">
        <v>156</v>
      </c>
      <c r="B76" s="3" t="s">
        <v>81</v>
      </c>
      <c r="C76" s="7">
        <v>3492.6420645928874</v>
      </c>
      <c r="D76" s="7">
        <v>1293.5711350344022</v>
      </c>
      <c r="E76" s="7">
        <v>2199.0709295584852</v>
      </c>
      <c r="F76" s="7">
        <v>258.71422700688044</v>
      </c>
      <c r="G76" s="8">
        <v>439.81</v>
      </c>
      <c r="H76" s="2">
        <f t="shared" si="2"/>
        <v>1034.8569080275217</v>
      </c>
      <c r="I76" s="2">
        <f t="shared" si="3"/>
        <v>1759.2609295584853</v>
      </c>
    </row>
    <row r="77" spans="1:9" x14ac:dyDescent="0.3">
      <c r="A77" s="3">
        <v>158</v>
      </c>
      <c r="B77" s="3" t="s">
        <v>82</v>
      </c>
      <c r="C77" s="7">
        <v>4048.7728651975681</v>
      </c>
      <c r="D77" s="7">
        <v>1499.5455056287283</v>
      </c>
      <c r="E77" s="7">
        <v>2549.2273595688398</v>
      </c>
      <c r="F77" s="7">
        <v>299.90910112574568</v>
      </c>
      <c r="G77" s="8">
        <v>509.84</v>
      </c>
      <c r="H77" s="2">
        <f t="shared" si="2"/>
        <v>1199.6364045029827</v>
      </c>
      <c r="I77" s="2">
        <f t="shared" si="3"/>
        <v>2039.3873595688399</v>
      </c>
    </row>
    <row r="78" spans="1:9" x14ac:dyDescent="0.3">
      <c r="A78" s="3">
        <v>159</v>
      </c>
      <c r="B78" s="3" t="s">
        <v>83</v>
      </c>
      <c r="C78" s="7">
        <v>6990.8799643026623</v>
      </c>
      <c r="D78" s="7">
        <v>2589.2148015935777</v>
      </c>
      <c r="E78" s="7">
        <v>4401.6651627090851</v>
      </c>
      <c r="F78" s="7">
        <v>517.84296031871554</v>
      </c>
      <c r="G78" s="8">
        <v>880.33</v>
      </c>
      <c r="H78" s="2">
        <f t="shared" si="2"/>
        <v>2071.3718412748622</v>
      </c>
      <c r="I78" s="2">
        <f t="shared" si="3"/>
        <v>3521.3351627090851</v>
      </c>
    </row>
    <row r="79" spans="1:9" x14ac:dyDescent="0.3">
      <c r="A79" s="3">
        <v>160</v>
      </c>
      <c r="B79" s="3" t="s">
        <v>84</v>
      </c>
      <c r="C79" s="7">
        <v>826.43547684313148</v>
      </c>
      <c r="D79" s="7">
        <v>306.08721364560415</v>
      </c>
      <c r="E79" s="7">
        <v>520.34826319752733</v>
      </c>
      <c r="F79" s="7">
        <v>61.217442729120833</v>
      </c>
      <c r="G79" s="8">
        <v>104.07</v>
      </c>
      <c r="H79" s="2">
        <f t="shared" si="2"/>
        <v>244.86977091648333</v>
      </c>
      <c r="I79" s="2">
        <f t="shared" si="3"/>
        <v>416.27826319752734</v>
      </c>
    </row>
    <row r="80" spans="1:9" x14ac:dyDescent="0.3">
      <c r="A80" s="3">
        <v>165</v>
      </c>
      <c r="B80" s="3" t="s">
        <v>85</v>
      </c>
      <c r="C80" s="7">
        <v>12300.042039046341</v>
      </c>
      <c r="D80" s="7">
        <v>4555.5711255727174</v>
      </c>
      <c r="E80" s="7">
        <v>7744.4709134736231</v>
      </c>
      <c r="F80" s="7">
        <v>911.1142251145435</v>
      </c>
      <c r="G80" s="8">
        <v>1548.89</v>
      </c>
      <c r="H80" s="2">
        <f t="shared" si="2"/>
        <v>3644.456900458174</v>
      </c>
      <c r="I80" s="2">
        <f t="shared" si="3"/>
        <v>6195.5809134736228</v>
      </c>
    </row>
    <row r="81" spans="1:9" x14ac:dyDescent="0.3">
      <c r="A81" s="3">
        <v>166</v>
      </c>
      <c r="B81" s="3" t="s">
        <v>86</v>
      </c>
      <c r="C81" s="7">
        <v>21093.368811663415</v>
      </c>
      <c r="D81" s="7">
        <v>7812.3588191345953</v>
      </c>
      <c r="E81" s="7">
        <v>13281.00999252882</v>
      </c>
      <c r="F81" s="7">
        <v>1562.471763826919</v>
      </c>
      <c r="G81" s="8">
        <v>2656.2</v>
      </c>
      <c r="H81" s="2">
        <f t="shared" si="2"/>
        <v>6249.8870553076758</v>
      </c>
      <c r="I81" s="2">
        <f t="shared" si="3"/>
        <v>10624.809992528819</v>
      </c>
    </row>
    <row r="82" spans="1:9" x14ac:dyDescent="0.3">
      <c r="A82" s="3">
        <v>167</v>
      </c>
      <c r="B82" s="3" t="s">
        <v>87</v>
      </c>
      <c r="C82" s="7">
        <v>7476.853099838585</v>
      </c>
      <c r="D82" s="7">
        <v>2769.2048517920675</v>
      </c>
      <c r="E82" s="7">
        <v>4707.6482480465174</v>
      </c>
      <c r="F82" s="7">
        <v>553.84097035841353</v>
      </c>
      <c r="G82" s="8">
        <v>941.53</v>
      </c>
      <c r="H82" s="2">
        <f t="shared" si="2"/>
        <v>2215.3638814336541</v>
      </c>
      <c r="I82" s="2">
        <f t="shared" si="3"/>
        <v>3766.1182480465177</v>
      </c>
    </row>
    <row r="83" spans="1:9" x14ac:dyDescent="0.3">
      <c r="A83" s="3">
        <v>168</v>
      </c>
      <c r="B83" s="3" t="s">
        <v>88</v>
      </c>
      <c r="C83" s="7">
        <v>3454.4665135187165</v>
      </c>
      <c r="D83" s="7">
        <v>1279.4320420439685</v>
      </c>
      <c r="E83" s="7">
        <v>2175.034471474748</v>
      </c>
      <c r="F83" s="7">
        <v>255.8864084087937</v>
      </c>
      <c r="G83" s="8">
        <v>435.01</v>
      </c>
      <c r="H83" s="2">
        <f t="shared" si="2"/>
        <v>1023.5456336351748</v>
      </c>
      <c r="I83" s="2">
        <f t="shared" si="3"/>
        <v>1740.024471474748</v>
      </c>
    </row>
    <row r="84" spans="1:9" x14ac:dyDescent="0.3">
      <c r="A84" s="3">
        <v>169</v>
      </c>
      <c r="B84" s="3" t="s">
        <v>89</v>
      </c>
      <c r="C84" s="7">
        <v>5811.0082111505262</v>
      </c>
      <c r="D84" s="7">
        <v>2152.225263389083</v>
      </c>
      <c r="E84" s="7">
        <v>3658.7829477614432</v>
      </c>
      <c r="F84" s="7">
        <v>430.44505267781659</v>
      </c>
      <c r="G84" s="8">
        <v>731.76</v>
      </c>
      <c r="H84" s="2">
        <f t="shared" si="2"/>
        <v>1721.7802107112664</v>
      </c>
      <c r="I84" s="2">
        <f t="shared" si="3"/>
        <v>2927.022947761443</v>
      </c>
    </row>
    <row r="85" spans="1:9" x14ac:dyDescent="0.3">
      <c r="A85" s="3">
        <v>170</v>
      </c>
      <c r="B85" s="3" t="s">
        <v>90</v>
      </c>
      <c r="C85" s="7">
        <v>12120.626619014694</v>
      </c>
      <c r="D85" s="7">
        <v>4489.1209700054405</v>
      </c>
      <c r="E85" s="7">
        <v>7631.5056490092538</v>
      </c>
      <c r="F85" s="7">
        <v>897.82419400108813</v>
      </c>
      <c r="G85" s="8">
        <v>1526.3</v>
      </c>
      <c r="H85" s="2">
        <f t="shared" si="2"/>
        <v>3591.2967760043525</v>
      </c>
      <c r="I85" s="2">
        <f t="shared" si="3"/>
        <v>6105.2056490092536</v>
      </c>
    </row>
    <row r="86" spans="1:9" x14ac:dyDescent="0.3">
      <c r="A86" s="3">
        <v>172</v>
      </c>
      <c r="B86" s="3" t="s">
        <v>91</v>
      </c>
      <c r="C86" s="7">
        <v>2267.1131389453026</v>
      </c>
      <c r="D86" s="7">
        <v>839.6715329427044</v>
      </c>
      <c r="E86" s="7">
        <v>1427.4416060025983</v>
      </c>
      <c r="F86" s="7">
        <v>167.93430658854089</v>
      </c>
      <c r="G86" s="8">
        <v>285.49</v>
      </c>
      <c r="H86" s="2">
        <f t="shared" si="2"/>
        <v>671.73722635416357</v>
      </c>
      <c r="I86" s="2">
        <f t="shared" si="3"/>
        <v>1141.9516060025983</v>
      </c>
    </row>
    <row r="87" spans="1:9" x14ac:dyDescent="0.3">
      <c r="A87" s="3">
        <v>173</v>
      </c>
      <c r="B87" s="3" t="s">
        <v>92</v>
      </c>
      <c r="C87" s="7">
        <v>13367.914519390877</v>
      </c>
      <c r="D87" s="7">
        <v>4951.0794516262495</v>
      </c>
      <c r="E87" s="7">
        <v>8416.8350677646267</v>
      </c>
      <c r="F87" s="7">
        <v>990.21589032524992</v>
      </c>
      <c r="G87" s="8">
        <v>1683.37</v>
      </c>
      <c r="H87" s="2">
        <f t="shared" si="2"/>
        <v>3960.8635613009997</v>
      </c>
      <c r="I87" s="2">
        <f t="shared" si="3"/>
        <v>6733.4650677646268</v>
      </c>
    </row>
    <row r="88" spans="1:9" x14ac:dyDescent="0.3">
      <c r="A88" s="3">
        <v>175</v>
      </c>
      <c r="B88" s="3" t="s">
        <v>93</v>
      </c>
      <c r="C88" s="7">
        <v>3557.7828943871045</v>
      </c>
      <c r="D88" s="7">
        <v>1317.6973682915198</v>
      </c>
      <c r="E88" s="7">
        <v>2240.085526095585</v>
      </c>
      <c r="F88" s="7">
        <v>263.53947365830396</v>
      </c>
      <c r="G88" s="8">
        <v>448.02</v>
      </c>
      <c r="H88" s="2">
        <f t="shared" si="2"/>
        <v>1054.1578946332158</v>
      </c>
      <c r="I88" s="2">
        <f t="shared" si="3"/>
        <v>1792.065526095585</v>
      </c>
    </row>
    <row r="89" spans="1:9" x14ac:dyDescent="0.3">
      <c r="A89" s="3">
        <v>178</v>
      </c>
      <c r="B89" s="3" t="s">
        <v>94</v>
      </c>
      <c r="C89" s="7">
        <v>8196.8609360668997</v>
      </c>
      <c r="D89" s="7">
        <v>3035.8744207655172</v>
      </c>
      <c r="E89" s="7">
        <v>5160.9865153013825</v>
      </c>
      <c r="F89" s="7">
        <v>607.17488415310345</v>
      </c>
      <c r="G89" s="8">
        <v>1032.2</v>
      </c>
      <c r="H89" s="2">
        <f t="shared" si="2"/>
        <v>2428.6995366124138</v>
      </c>
      <c r="I89" s="2">
        <f t="shared" si="3"/>
        <v>4128.7865153013827</v>
      </c>
    </row>
    <row r="90" spans="1:9" x14ac:dyDescent="0.3">
      <c r="A90" s="3">
        <v>179</v>
      </c>
      <c r="B90" s="3" t="s">
        <v>95</v>
      </c>
      <c r="C90" s="7">
        <v>71354.956803669804</v>
      </c>
      <c r="D90" s="7">
        <v>26427.761779136956</v>
      </c>
      <c r="E90" s="7">
        <v>44927.195024532848</v>
      </c>
      <c r="F90" s="7">
        <v>5285.5523558273908</v>
      </c>
      <c r="G90" s="8">
        <v>8985.44</v>
      </c>
      <c r="H90" s="2">
        <f t="shared" si="2"/>
        <v>21142.209423309563</v>
      </c>
      <c r="I90" s="2">
        <f t="shared" si="3"/>
        <v>35941.755024532846</v>
      </c>
    </row>
    <row r="91" spans="1:9" x14ac:dyDescent="0.3">
      <c r="A91" s="3">
        <v>180</v>
      </c>
      <c r="B91" s="3" t="s">
        <v>96</v>
      </c>
      <c r="C91" s="7">
        <v>6547.4191983135515</v>
      </c>
      <c r="D91" s="7">
        <v>2424.9700734494627</v>
      </c>
      <c r="E91" s="7">
        <v>4122.4491248640888</v>
      </c>
      <c r="F91" s="7">
        <v>484.99401468989254</v>
      </c>
      <c r="G91" s="8">
        <v>824.49</v>
      </c>
      <c r="H91" s="2">
        <f t="shared" si="2"/>
        <v>1939.9760587595702</v>
      </c>
      <c r="I91" s="2">
        <f t="shared" si="3"/>
        <v>3297.9591248640891</v>
      </c>
    </row>
    <row r="92" spans="1:9" x14ac:dyDescent="0.3">
      <c r="A92" s="3">
        <v>182</v>
      </c>
      <c r="B92" s="3" t="s">
        <v>97</v>
      </c>
      <c r="C92" s="7">
        <v>14047.320620409175</v>
      </c>
      <c r="D92" s="7">
        <v>5202.7113408922851</v>
      </c>
      <c r="E92" s="7">
        <v>8844.6092795168897</v>
      </c>
      <c r="F92" s="7">
        <v>1040.5422681784571</v>
      </c>
      <c r="G92" s="8">
        <v>1768.92</v>
      </c>
      <c r="H92" s="2">
        <f t="shared" si="2"/>
        <v>4162.1690727138284</v>
      </c>
      <c r="I92" s="2">
        <f t="shared" si="3"/>
        <v>7075.6892795168897</v>
      </c>
    </row>
    <row r="93" spans="1:9" x14ac:dyDescent="0.3">
      <c r="A93" s="3">
        <v>183</v>
      </c>
      <c r="B93" s="3" t="s">
        <v>98</v>
      </c>
      <c r="C93" s="7">
        <v>21755.015315184304</v>
      </c>
      <c r="D93" s="7">
        <v>8057.413079697888</v>
      </c>
      <c r="E93" s="7">
        <v>13697.602235486416</v>
      </c>
      <c r="F93" s="7">
        <v>1611.4826159395775</v>
      </c>
      <c r="G93" s="8">
        <v>2739.52</v>
      </c>
      <c r="H93" s="2">
        <f t="shared" si="2"/>
        <v>6445.93046375831</v>
      </c>
      <c r="I93" s="2">
        <f t="shared" si="3"/>
        <v>10958.082235486416</v>
      </c>
    </row>
    <row r="94" spans="1:9" x14ac:dyDescent="0.3">
      <c r="A94" s="3">
        <v>184</v>
      </c>
      <c r="B94" s="3" t="s">
        <v>99</v>
      </c>
      <c r="C94" s="7">
        <v>9452.8155928960041</v>
      </c>
      <c r="D94" s="7">
        <v>3501.042812183704</v>
      </c>
      <c r="E94" s="7">
        <v>5951.7727807123001</v>
      </c>
      <c r="F94" s="7">
        <v>700.20856243674075</v>
      </c>
      <c r="G94" s="8">
        <v>1190.3499999999999</v>
      </c>
      <c r="H94" s="2">
        <f t="shared" si="2"/>
        <v>2800.834249746963</v>
      </c>
      <c r="I94" s="2">
        <f t="shared" si="3"/>
        <v>4761.4227807123007</v>
      </c>
    </row>
    <row r="95" spans="1:9" x14ac:dyDescent="0.3">
      <c r="A95" s="3">
        <v>189</v>
      </c>
      <c r="B95" s="3" t="s">
        <v>100</v>
      </c>
      <c r="C95" s="7">
        <v>2298.2507521877342</v>
      </c>
      <c r="D95" s="7">
        <v>851.20398229175305</v>
      </c>
      <c r="E95" s="7">
        <v>1447.046769895981</v>
      </c>
      <c r="F95" s="7">
        <v>170.24079645835062</v>
      </c>
      <c r="G95" s="8">
        <v>289.41000000000003</v>
      </c>
      <c r="H95" s="2">
        <f t="shared" si="2"/>
        <v>680.96318583340246</v>
      </c>
      <c r="I95" s="2">
        <f t="shared" si="3"/>
        <v>1157.6367698959809</v>
      </c>
    </row>
    <row r="96" spans="1:9" x14ac:dyDescent="0.3">
      <c r="A96" s="3">
        <v>191</v>
      </c>
      <c r="B96" s="3" t="s">
        <v>101</v>
      </c>
      <c r="C96" s="7">
        <v>2228.8765153791132</v>
      </c>
      <c r="D96" s="7">
        <v>825.50982051078233</v>
      </c>
      <c r="E96" s="7">
        <v>1403.3666948683308</v>
      </c>
      <c r="F96" s="7">
        <v>165.10196410215647</v>
      </c>
      <c r="G96" s="8">
        <v>280.67</v>
      </c>
      <c r="H96" s="2">
        <f t="shared" si="2"/>
        <v>660.40785640862589</v>
      </c>
      <c r="I96" s="2">
        <f t="shared" si="3"/>
        <v>1122.6966948683307</v>
      </c>
    </row>
    <row r="97" spans="1:9" x14ac:dyDescent="0.3">
      <c r="A97" s="3">
        <v>193</v>
      </c>
      <c r="B97" s="3" t="s">
        <v>102</v>
      </c>
      <c r="C97" s="7">
        <v>9500.1057992199203</v>
      </c>
      <c r="D97" s="7">
        <v>3518.5577034147841</v>
      </c>
      <c r="E97" s="7">
        <v>5981.5480958051357</v>
      </c>
      <c r="F97" s="7">
        <v>703.71154068295687</v>
      </c>
      <c r="G97" s="8">
        <v>1196.31</v>
      </c>
      <c r="H97" s="2">
        <f t="shared" si="2"/>
        <v>2814.8461627318275</v>
      </c>
      <c r="I97" s="2">
        <f t="shared" si="3"/>
        <v>4785.2380958051363</v>
      </c>
    </row>
    <row r="98" spans="1:9" x14ac:dyDescent="0.3">
      <c r="A98" s="3">
        <v>195</v>
      </c>
      <c r="B98" s="3" t="s">
        <v>103</v>
      </c>
      <c r="C98" s="7">
        <v>6612.8116200859458</v>
      </c>
      <c r="D98" s="7">
        <v>2449.1894889207197</v>
      </c>
      <c r="E98" s="7">
        <v>4163.6221311652262</v>
      </c>
      <c r="F98" s="7">
        <v>489.83789778414393</v>
      </c>
      <c r="G98" s="8">
        <v>832.72</v>
      </c>
      <c r="H98" s="2">
        <f t="shared" si="2"/>
        <v>1959.3515911365757</v>
      </c>
      <c r="I98" s="2">
        <f t="shared" si="3"/>
        <v>3330.9021311652259</v>
      </c>
    </row>
    <row r="99" spans="1:9" x14ac:dyDescent="0.3">
      <c r="A99" s="3">
        <v>196</v>
      </c>
      <c r="B99" s="3" t="s">
        <v>104</v>
      </c>
      <c r="C99" s="7">
        <v>16044.59614188808</v>
      </c>
      <c r="D99" s="7">
        <v>5942.4430155141017</v>
      </c>
      <c r="E99" s="7">
        <v>10102.153126373978</v>
      </c>
      <c r="F99" s="7">
        <v>1188.4886031028204</v>
      </c>
      <c r="G99" s="8">
        <v>2020.43</v>
      </c>
      <c r="H99" s="2">
        <f t="shared" si="2"/>
        <v>4753.9544124112817</v>
      </c>
      <c r="I99" s="2">
        <f t="shared" si="3"/>
        <v>8081.7231263739777</v>
      </c>
    </row>
    <row r="100" spans="1:9" x14ac:dyDescent="0.3">
      <c r="A100" s="3">
        <v>197</v>
      </c>
      <c r="B100" s="3" t="s">
        <v>105</v>
      </c>
      <c r="C100" s="7">
        <v>930.9942130362308</v>
      </c>
      <c r="D100" s="7">
        <v>344.8126714949002</v>
      </c>
      <c r="E100" s="7">
        <v>586.1815415413306</v>
      </c>
      <c r="F100" s="7">
        <v>68.962534298980046</v>
      </c>
      <c r="G100" s="8">
        <v>117.24</v>
      </c>
      <c r="H100" s="2">
        <f t="shared" si="2"/>
        <v>275.85013719592018</v>
      </c>
      <c r="I100" s="2">
        <f t="shared" si="3"/>
        <v>468.94154154133059</v>
      </c>
    </row>
    <row r="101" spans="1:9" x14ac:dyDescent="0.3">
      <c r="A101" s="3">
        <v>198</v>
      </c>
      <c r="B101" s="3" t="s">
        <v>106</v>
      </c>
      <c r="C101" s="7">
        <v>2033.8598920283362</v>
      </c>
      <c r="D101" s="7">
        <v>753.28144149197612</v>
      </c>
      <c r="E101" s="7">
        <v>1280.5784505363599</v>
      </c>
      <c r="F101" s="7">
        <v>150.65628829839522</v>
      </c>
      <c r="G101" s="8">
        <v>256.12</v>
      </c>
      <c r="H101" s="2">
        <f t="shared" si="2"/>
        <v>602.6251531935809</v>
      </c>
      <c r="I101" s="2">
        <f t="shared" si="3"/>
        <v>1024.45845053636</v>
      </c>
    </row>
    <row r="102" spans="1:9" x14ac:dyDescent="0.3">
      <c r="A102" s="3">
        <v>202</v>
      </c>
      <c r="B102" s="3" t="s">
        <v>107</v>
      </c>
      <c r="C102" s="7">
        <v>9893.7804037980459</v>
      </c>
      <c r="D102" s="7">
        <v>3664.3631125177935</v>
      </c>
      <c r="E102" s="7">
        <v>6229.4172912802524</v>
      </c>
      <c r="F102" s="7">
        <v>732.87262250355866</v>
      </c>
      <c r="G102" s="8">
        <v>1245.8800000000001</v>
      </c>
      <c r="H102" s="2">
        <f t="shared" si="2"/>
        <v>2931.4904900142346</v>
      </c>
      <c r="I102" s="2">
        <f t="shared" si="3"/>
        <v>4983.5372912802522</v>
      </c>
    </row>
    <row r="103" spans="1:9" x14ac:dyDescent="0.3">
      <c r="A103" s="3">
        <v>210</v>
      </c>
      <c r="B103" s="3" t="s">
        <v>108</v>
      </c>
      <c r="C103" s="7">
        <v>14226.524272607348</v>
      </c>
      <c r="D103" s="7">
        <v>5269.083063928646</v>
      </c>
      <c r="E103" s="7">
        <v>8957.4412086787015</v>
      </c>
      <c r="F103" s="7">
        <v>1053.8166127857291</v>
      </c>
      <c r="G103" s="8">
        <v>1791.49</v>
      </c>
      <c r="H103" s="2">
        <f t="shared" si="2"/>
        <v>4215.2664511429166</v>
      </c>
      <c r="I103" s="2">
        <f t="shared" si="3"/>
        <v>7165.9512086787017</v>
      </c>
    </row>
    <row r="104" spans="1:9" x14ac:dyDescent="0.3">
      <c r="A104" s="3">
        <v>211</v>
      </c>
      <c r="B104" s="3" t="s">
        <v>109</v>
      </c>
      <c r="C104" s="7">
        <v>22621.536266840958</v>
      </c>
      <c r="D104" s="7">
        <v>8378.346765496648</v>
      </c>
      <c r="E104" s="7">
        <v>14243.18950134431</v>
      </c>
      <c r="F104" s="7">
        <v>1675.6693530993296</v>
      </c>
      <c r="G104" s="8">
        <v>2848.64</v>
      </c>
      <c r="H104" s="2">
        <f t="shared" si="2"/>
        <v>6702.6774123973182</v>
      </c>
      <c r="I104" s="2">
        <f t="shared" si="3"/>
        <v>11394.549501344311</v>
      </c>
    </row>
    <row r="105" spans="1:9" x14ac:dyDescent="0.3">
      <c r="A105" s="3">
        <v>219</v>
      </c>
      <c r="B105" s="3" t="s">
        <v>110</v>
      </c>
      <c r="C105" s="7">
        <v>3893.1547646293893</v>
      </c>
      <c r="D105" s="7">
        <v>1441.9091720849585</v>
      </c>
      <c r="E105" s="7">
        <v>2451.245592544431</v>
      </c>
      <c r="F105" s="7">
        <v>288.38183441699169</v>
      </c>
      <c r="G105" s="8">
        <v>490.25</v>
      </c>
      <c r="H105" s="2">
        <f t="shared" si="2"/>
        <v>1153.5273376679668</v>
      </c>
      <c r="I105" s="2">
        <f t="shared" si="3"/>
        <v>1960.995592544431</v>
      </c>
    </row>
    <row r="106" spans="1:9" x14ac:dyDescent="0.3">
      <c r="A106" s="3">
        <v>225</v>
      </c>
      <c r="B106" s="3" t="s">
        <v>111</v>
      </c>
      <c r="C106" s="7">
        <v>12457.343790948129</v>
      </c>
      <c r="D106" s="7">
        <v>4613.8310336844906</v>
      </c>
      <c r="E106" s="7">
        <v>7843.5127572636384</v>
      </c>
      <c r="F106" s="7">
        <v>922.76620673689808</v>
      </c>
      <c r="G106" s="8">
        <v>1568.7</v>
      </c>
      <c r="H106" s="2">
        <f t="shared" si="2"/>
        <v>3691.0648269475923</v>
      </c>
      <c r="I106" s="2">
        <f t="shared" si="3"/>
        <v>6274.8127572636386</v>
      </c>
    </row>
    <row r="107" spans="1:9" x14ac:dyDescent="0.3">
      <c r="A107" s="3">
        <v>228</v>
      </c>
      <c r="B107" s="3" t="s">
        <v>112</v>
      </c>
      <c r="C107" s="7">
        <v>7277.1900024588904</v>
      </c>
      <c r="D107" s="7">
        <v>2695.2555564662548</v>
      </c>
      <c r="E107" s="7">
        <v>4581.934445992636</v>
      </c>
      <c r="F107" s="7">
        <v>539.05111129325098</v>
      </c>
      <c r="G107" s="8">
        <v>916.39</v>
      </c>
      <c r="H107" s="2">
        <f t="shared" si="2"/>
        <v>2156.2044451730039</v>
      </c>
      <c r="I107" s="2">
        <f t="shared" si="3"/>
        <v>3665.5444459926362</v>
      </c>
    </row>
    <row r="108" spans="1:9" x14ac:dyDescent="0.3">
      <c r="A108" s="3">
        <v>229</v>
      </c>
      <c r="B108" s="3" t="s">
        <v>113</v>
      </c>
      <c r="C108" s="7">
        <v>10944.322189744746</v>
      </c>
      <c r="D108" s="7">
        <v>4053.452662868423</v>
      </c>
      <c r="E108" s="7">
        <v>6890.8695268763222</v>
      </c>
      <c r="F108" s="7">
        <v>810.69053257368455</v>
      </c>
      <c r="G108" s="8">
        <v>1378.17</v>
      </c>
      <c r="H108" s="2">
        <f t="shared" si="2"/>
        <v>3242.7621302947382</v>
      </c>
      <c r="I108" s="2">
        <f t="shared" si="3"/>
        <v>5512.6995268763221</v>
      </c>
    </row>
    <row r="109" spans="1:9" x14ac:dyDescent="0.3">
      <c r="A109" s="3">
        <v>230</v>
      </c>
      <c r="B109" s="3" t="s">
        <v>114</v>
      </c>
      <c r="C109" s="7">
        <v>346.96121562506062</v>
      </c>
      <c r="D109" s="7">
        <v>128.5041539352076</v>
      </c>
      <c r="E109" s="7">
        <v>218.45706168985302</v>
      </c>
      <c r="F109" s="7">
        <v>25.700830787041518</v>
      </c>
      <c r="G109" s="8">
        <v>43.69</v>
      </c>
      <c r="H109" s="2">
        <f t="shared" si="2"/>
        <v>102.80332314816607</v>
      </c>
      <c r="I109" s="2">
        <f t="shared" si="3"/>
        <v>174.76706168985302</v>
      </c>
    </row>
    <row r="110" spans="1:9" x14ac:dyDescent="0.3">
      <c r="A110" s="3">
        <v>232</v>
      </c>
      <c r="B110" s="3" t="s">
        <v>115</v>
      </c>
      <c r="C110" s="7">
        <v>3665.2858152897252</v>
      </c>
      <c r="D110" s="7">
        <v>1357.51326492212</v>
      </c>
      <c r="E110" s="7">
        <v>2307.7725503676052</v>
      </c>
      <c r="F110" s="7">
        <v>271.502652984424</v>
      </c>
      <c r="G110" s="8">
        <v>461.55</v>
      </c>
      <c r="H110" s="2">
        <f t="shared" si="2"/>
        <v>1086.010611937696</v>
      </c>
      <c r="I110" s="2">
        <f t="shared" si="3"/>
        <v>1846.2225503676052</v>
      </c>
    </row>
    <row r="111" spans="1:9" x14ac:dyDescent="0.3">
      <c r="A111" s="3">
        <v>233</v>
      </c>
      <c r="B111" s="3" t="s">
        <v>116</v>
      </c>
      <c r="C111" s="7">
        <v>4012.7469561869184</v>
      </c>
      <c r="D111" s="7">
        <v>1486.2025763655247</v>
      </c>
      <c r="E111" s="7">
        <v>2526.5443798213937</v>
      </c>
      <c r="F111" s="7">
        <v>297.24051527310496</v>
      </c>
      <c r="G111" s="8">
        <v>505.31</v>
      </c>
      <c r="H111" s="2">
        <f t="shared" si="2"/>
        <v>1188.9620610924198</v>
      </c>
      <c r="I111" s="2">
        <f t="shared" si="3"/>
        <v>2021.2343798213938</v>
      </c>
    </row>
    <row r="112" spans="1:9" x14ac:dyDescent="0.3">
      <c r="A112" s="3">
        <v>234</v>
      </c>
      <c r="B112" s="3" t="s">
        <v>117</v>
      </c>
      <c r="C112" s="7">
        <v>2614.8353795694229</v>
      </c>
      <c r="D112" s="7">
        <v>968.45754798867483</v>
      </c>
      <c r="E112" s="7">
        <v>1646.3778315807481</v>
      </c>
      <c r="F112" s="7">
        <v>193.69150959773498</v>
      </c>
      <c r="G112" s="8">
        <v>329.28</v>
      </c>
      <c r="H112" s="2">
        <f t="shared" si="2"/>
        <v>774.76603839093991</v>
      </c>
      <c r="I112" s="2">
        <f t="shared" si="3"/>
        <v>1317.0978315807481</v>
      </c>
    </row>
    <row r="113" spans="1:9" x14ac:dyDescent="0.3">
      <c r="A113" s="3">
        <v>235</v>
      </c>
      <c r="B113" s="3" t="s">
        <v>118</v>
      </c>
      <c r="C113" s="7">
        <v>7236.2461020245573</v>
      </c>
      <c r="D113" s="7">
        <v>2680.0911488979832</v>
      </c>
      <c r="E113" s="7">
        <v>4556.1549531265737</v>
      </c>
      <c r="F113" s="7">
        <v>536.0182297795966</v>
      </c>
      <c r="G113" s="8">
        <v>911.23</v>
      </c>
      <c r="H113" s="2">
        <f t="shared" si="2"/>
        <v>2144.0729191183864</v>
      </c>
      <c r="I113" s="2">
        <f t="shared" si="3"/>
        <v>3644.9249531265737</v>
      </c>
    </row>
    <row r="114" spans="1:9" x14ac:dyDescent="0.3">
      <c r="A114" s="3">
        <v>236</v>
      </c>
      <c r="B114" s="3" t="s">
        <v>119</v>
      </c>
      <c r="C114" s="7">
        <v>26052.991865461707</v>
      </c>
      <c r="D114" s="7">
        <v>9649.2562464672956</v>
      </c>
      <c r="E114" s="7">
        <v>16403.735618994411</v>
      </c>
      <c r="F114" s="7">
        <v>1929.8512492934592</v>
      </c>
      <c r="G114" s="8">
        <v>3280.75</v>
      </c>
      <c r="H114" s="2">
        <f t="shared" si="2"/>
        <v>7719.4049971738368</v>
      </c>
      <c r="I114" s="2">
        <f t="shared" si="3"/>
        <v>13122.985618994411</v>
      </c>
    </row>
    <row r="115" spans="1:9" x14ac:dyDescent="0.3">
      <c r="A115" s="3">
        <v>238</v>
      </c>
      <c r="B115" s="3" t="s">
        <v>120</v>
      </c>
      <c r="C115" s="7">
        <v>5778.17327288863</v>
      </c>
      <c r="D115" s="7">
        <v>2140.0641751439362</v>
      </c>
      <c r="E115" s="7">
        <v>3638.1090977446938</v>
      </c>
      <c r="F115" s="7">
        <v>428.01283502878721</v>
      </c>
      <c r="G115" s="8">
        <v>727.62</v>
      </c>
      <c r="H115" s="2">
        <f t="shared" si="2"/>
        <v>1712.0513401151488</v>
      </c>
      <c r="I115" s="2">
        <f t="shared" si="3"/>
        <v>2910.4890977446939</v>
      </c>
    </row>
    <row r="116" spans="1:9" x14ac:dyDescent="0.3">
      <c r="A116" s="3">
        <v>241</v>
      </c>
      <c r="B116" s="3" t="s">
        <v>121</v>
      </c>
      <c r="C116" s="7">
        <v>407.55722145688679</v>
      </c>
      <c r="D116" s="7">
        <v>150.94711905810615</v>
      </c>
      <c r="E116" s="7">
        <v>256.61010239878067</v>
      </c>
      <c r="F116" s="7">
        <v>30.189423811621232</v>
      </c>
      <c r="G116" s="8">
        <v>51.32</v>
      </c>
      <c r="H116" s="2">
        <f t="shared" si="2"/>
        <v>120.75769524648493</v>
      </c>
      <c r="I116" s="2">
        <f t="shared" si="3"/>
        <v>205.29010239878068</v>
      </c>
    </row>
    <row r="117" spans="1:9" x14ac:dyDescent="0.3">
      <c r="A117" s="3">
        <v>243</v>
      </c>
      <c r="B117" s="3" t="s">
        <v>122</v>
      </c>
      <c r="C117" s="7">
        <v>1244.8994930405295</v>
      </c>
      <c r="D117" s="7">
        <v>461.07388631130704</v>
      </c>
      <c r="E117" s="7">
        <v>783.8256067292225</v>
      </c>
      <c r="F117" s="7">
        <v>92.214777262261407</v>
      </c>
      <c r="G117" s="8">
        <v>156.76</v>
      </c>
      <c r="H117" s="2">
        <f t="shared" si="2"/>
        <v>368.85910904904563</v>
      </c>
      <c r="I117" s="2">
        <f t="shared" si="3"/>
        <v>627.06560672922251</v>
      </c>
    </row>
    <row r="118" spans="1:9" x14ac:dyDescent="0.3">
      <c r="A118" s="3">
        <v>245</v>
      </c>
      <c r="B118" s="3" t="s">
        <v>123</v>
      </c>
      <c r="C118" s="7">
        <v>28906.742396835481</v>
      </c>
      <c r="D118" s="7">
        <v>10706.200887716841</v>
      </c>
      <c r="E118" s="7">
        <v>18200.541509118641</v>
      </c>
      <c r="F118" s="7">
        <v>2141.2401775433682</v>
      </c>
      <c r="G118" s="8">
        <v>3640.11</v>
      </c>
      <c r="H118" s="2">
        <f t="shared" si="2"/>
        <v>8564.9607101734728</v>
      </c>
      <c r="I118" s="2">
        <f t="shared" si="3"/>
        <v>14560.43150911864</v>
      </c>
    </row>
    <row r="119" spans="1:9" x14ac:dyDescent="0.3">
      <c r="A119" s="3">
        <v>246</v>
      </c>
      <c r="B119" s="3" t="s">
        <v>124</v>
      </c>
      <c r="C119" s="7">
        <v>2807.7437460726555</v>
      </c>
      <c r="D119" s="7">
        <v>1039.9050911380202</v>
      </c>
      <c r="E119" s="7">
        <v>1767.8386549346353</v>
      </c>
      <c r="F119" s="7">
        <v>207.98101822760404</v>
      </c>
      <c r="G119" s="8">
        <v>353.57</v>
      </c>
      <c r="H119" s="2">
        <f t="shared" si="2"/>
        <v>831.92407291041616</v>
      </c>
      <c r="I119" s="2">
        <f t="shared" si="3"/>
        <v>1414.2686549346354</v>
      </c>
    </row>
    <row r="120" spans="1:9" x14ac:dyDescent="0.3">
      <c r="A120" s="3">
        <v>247</v>
      </c>
      <c r="B120" s="3" t="s">
        <v>125</v>
      </c>
      <c r="C120" s="7">
        <v>1574.3819147916361</v>
      </c>
      <c r="D120" s="7">
        <v>583.10441288579091</v>
      </c>
      <c r="E120" s="7">
        <v>991.27750190584516</v>
      </c>
      <c r="F120" s="7">
        <v>116.62088257715818</v>
      </c>
      <c r="G120" s="8">
        <v>198.26</v>
      </c>
      <c r="H120" s="2">
        <f t="shared" si="2"/>
        <v>466.48353030863274</v>
      </c>
      <c r="I120" s="2">
        <f t="shared" si="3"/>
        <v>793.01750190584517</v>
      </c>
    </row>
    <row r="121" spans="1:9" x14ac:dyDescent="0.3">
      <c r="A121" s="3">
        <v>248</v>
      </c>
      <c r="B121" s="3" t="s">
        <v>126</v>
      </c>
      <c r="C121" s="7">
        <v>1458.3392017422632</v>
      </c>
      <c r="D121" s="7">
        <v>540.12563027491206</v>
      </c>
      <c r="E121" s="7">
        <v>918.21357146735113</v>
      </c>
      <c r="F121" s="7">
        <v>108.02512605498241</v>
      </c>
      <c r="G121" s="8">
        <v>183.64</v>
      </c>
      <c r="H121" s="2">
        <f t="shared" si="2"/>
        <v>432.10050421992963</v>
      </c>
      <c r="I121" s="2">
        <f t="shared" si="3"/>
        <v>734.57357146735114</v>
      </c>
    </row>
    <row r="122" spans="1:9" x14ac:dyDescent="0.3">
      <c r="A122" s="3">
        <v>250</v>
      </c>
      <c r="B122" s="3" t="s">
        <v>127</v>
      </c>
      <c r="C122" s="7">
        <v>15064.554171395552</v>
      </c>
      <c r="D122" s="7">
        <v>5579.4645079242764</v>
      </c>
      <c r="E122" s="7">
        <v>9485.0896634712753</v>
      </c>
      <c r="F122" s="7">
        <v>1115.8929015848553</v>
      </c>
      <c r="G122" s="8">
        <v>1897.02</v>
      </c>
      <c r="H122" s="2">
        <f t="shared" si="2"/>
        <v>4463.5716063394211</v>
      </c>
      <c r="I122" s="2">
        <f t="shared" si="3"/>
        <v>7588.0696634712749</v>
      </c>
    </row>
    <row r="123" spans="1:9" x14ac:dyDescent="0.3">
      <c r="A123" s="3">
        <v>251</v>
      </c>
      <c r="B123" s="3" t="s">
        <v>128</v>
      </c>
      <c r="C123" s="7">
        <v>1266.5811031109561</v>
      </c>
      <c r="D123" s="7">
        <v>469.10411226331689</v>
      </c>
      <c r="E123" s="7">
        <v>797.47699084763917</v>
      </c>
      <c r="F123" s="7">
        <v>93.820822452663378</v>
      </c>
      <c r="G123" s="8">
        <v>159.5</v>
      </c>
      <c r="H123" s="2">
        <f t="shared" si="2"/>
        <v>375.28328981065351</v>
      </c>
      <c r="I123" s="2">
        <f t="shared" si="3"/>
        <v>637.97699084763917</v>
      </c>
    </row>
    <row r="124" spans="1:9" x14ac:dyDescent="0.3">
      <c r="A124" s="3">
        <v>253</v>
      </c>
      <c r="B124" s="3" t="s">
        <v>129</v>
      </c>
      <c r="C124" s="7">
        <v>10499.950954785498</v>
      </c>
      <c r="D124" s="7">
        <v>3888.8707239946275</v>
      </c>
      <c r="E124" s="7">
        <v>6611.0802307908707</v>
      </c>
      <c r="F124" s="7">
        <v>777.77414479892548</v>
      </c>
      <c r="G124" s="8">
        <v>1322.22</v>
      </c>
      <c r="H124" s="2">
        <f t="shared" si="2"/>
        <v>3111.0965791957019</v>
      </c>
      <c r="I124" s="2">
        <f t="shared" si="3"/>
        <v>5288.8602307908704</v>
      </c>
    </row>
    <row r="125" spans="1:9" x14ac:dyDescent="0.3">
      <c r="A125" s="3">
        <v>254</v>
      </c>
      <c r="B125" s="3" t="s">
        <v>130</v>
      </c>
      <c r="C125" s="7">
        <v>849.0775447018475</v>
      </c>
      <c r="D125" s="7">
        <v>314.47316470438784</v>
      </c>
      <c r="E125" s="7">
        <v>534.60437999745966</v>
      </c>
      <c r="F125" s="7">
        <v>62.894632940877571</v>
      </c>
      <c r="G125" s="8">
        <v>106.92</v>
      </c>
      <c r="H125" s="2">
        <f t="shared" si="2"/>
        <v>251.57853176351028</v>
      </c>
      <c r="I125" s="2">
        <f t="shared" si="3"/>
        <v>427.68437999745964</v>
      </c>
    </row>
    <row r="126" spans="1:9" x14ac:dyDescent="0.3">
      <c r="A126" s="3">
        <v>256</v>
      </c>
      <c r="B126" s="3" t="s">
        <v>131</v>
      </c>
      <c r="C126" s="7">
        <v>3724.0619481124786</v>
      </c>
      <c r="D126" s="7">
        <v>1379.2822030046211</v>
      </c>
      <c r="E126" s="7">
        <v>2344.7797451078577</v>
      </c>
      <c r="F126" s="7">
        <v>275.8564406009242</v>
      </c>
      <c r="G126" s="8">
        <v>468.96</v>
      </c>
      <c r="H126" s="2">
        <f t="shared" si="2"/>
        <v>1103.4257624036968</v>
      </c>
      <c r="I126" s="2">
        <f t="shared" si="3"/>
        <v>1875.8197451078577</v>
      </c>
    </row>
    <row r="127" spans="1:9" x14ac:dyDescent="0.3">
      <c r="A127" s="3">
        <v>258</v>
      </c>
      <c r="B127" s="3" t="s">
        <v>132</v>
      </c>
      <c r="C127" s="7">
        <v>5517.9547130982692</v>
      </c>
      <c r="D127" s="7">
        <v>2043.686930777136</v>
      </c>
      <c r="E127" s="7">
        <v>3474.2677823211334</v>
      </c>
      <c r="F127" s="7">
        <v>408.7373861554272</v>
      </c>
      <c r="G127" s="8">
        <v>694.85</v>
      </c>
      <c r="H127" s="2">
        <f t="shared" si="2"/>
        <v>1634.9495446217088</v>
      </c>
      <c r="I127" s="2">
        <f t="shared" si="3"/>
        <v>2779.4177823211335</v>
      </c>
    </row>
    <row r="128" spans="1:9" x14ac:dyDescent="0.3">
      <c r="A128" s="3">
        <v>260</v>
      </c>
      <c r="B128" s="3" t="s">
        <v>133</v>
      </c>
      <c r="C128" s="7">
        <v>1046.72757012443</v>
      </c>
      <c r="D128" s="7">
        <v>387.67687782386281</v>
      </c>
      <c r="E128" s="7">
        <v>659.05069230056722</v>
      </c>
      <c r="F128" s="7">
        <v>77.535375564772565</v>
      </c>
      <c r="G128" s="8">
        <v>131.81</v>
      </c>
      <c r="H128" s="2">
        <f t="shared" si="2"/>
        <v>310.14150225909026</v>
      </c>
      <c r="I128" s="2">
        <f t="shared" si="3"/>
        <v>527.24069230056716</v>
      </c>
    </row>
    <row r="129" spans="1:9" x14ac:dyDescent="0.3">
      <c r="A129" s="3">
        <v>264</v>
      </c>
      <c r="B129" s="3" t="s">
        <v>134</v>
      </c>
      <c r="C129" s="7">
        <v>1000.1266851531367</v>
      </c>
      <c r="D129" s="7">
        <v>370.41729079745789</v>
      </c>
      <c r="E129" s="7">
        <v>629.7093943556788</v>
      </c>
      <c r="F129" s="7">
        <v>74.083458159491585</v>
      </c>
      <c r="G129" s="8">
        <v>125.94</v>
      </c>
      <c r="H129" s="2">
        <f t="shared" si="2"/>
        <v>296.33383263796634</v>
      </c>
      <c r="I129" s="2">
        <f t="shared" si="3"/>
        <v>503.7693943556788</v>
      </c>
    </row>
    <row r="130" spans="1:9" x14ac:dyDescent="0.3">
      <c r="A130" s="3">
        <v>265</v>
      </c>
      <c r="B130" s="3" t="s">
        <v>135</v>
      </c>
      <c r="C130" s="7">
        <v>72228.843308771</v>
      </c>
      <c r="D130" s="7">
        <v>26751.423447692952</v>
      </c>
      <c r="E130" s="7">
        <v>45477.419861078044</v>
      </c>
      <c r="F130" s="7">
        <v>5350.2846895385901</v>
      </c>
      <c r="G130" s="8">
        <v>9095.48</v>
      </c>
      <c r="H130" s="2">
        <f t="shared" si="2"/>
        <v>21401.13875815436</v>
      </c>
      <c r="I130" s="2">
        <f t="shared" si="3"/>
        <v>36381.939861078048</v>
      </c>
    </row>
    <row r="131" spans="1:9" x14ac:dyDescent="0.3">
      <c r="A131" s="3">
        <v>267</v>
      </c>
      <c r="B131" s="3" t="s">
        <v>136</v>
      </c>
      <c r="C131" s="7">
        <v>2418.6362432445253</v>
      </c>
      <c r="D131" s="7">
        <v>895.79120120167568</v>
      </c>
      <c r="E131" s="7">
        <v>1522.8450420428496</v>
      </c>
      <c r="F131" s="7">
        <v>179.15824024033515</v>
      </c>
      <c r="G131" s="8">
        <v>304.57</v>
      </c>
      <c r="H131" s="2">
        <f t="shared" si="2"/>
        <v>716.63296096134059</v>
      </c>
      <c r="I131" s="2">
        <f t="shared" si="3"/>
        <v>1218.2750420428497</v>
      </c>
    </row>
    <row r="132" spans="1:9" x14ac:dyDescent="0.3">
      <c r="A132" s="3">
        <v>274</v>
      </c>
      <c r="B132" s="3" t="s">
        <v>137</v>
      </c>
      <c r="C132" s="7">
        <v>4666.9923319398731</v>
      </c>
      <c r="D132" s="7">
        <v>1728.5156784962487</v>
      </c>
      <c r="E132" s="7">
        <v>2938.4766534436244</v>
      </c>
      <c r="F132" s="7">
        <v>345.70313569924974</v>
      </c>
      <c r="G132" s="8">
        <v>587.70000000000005</v>
      </c>
      <c r="H132" s="2">
        <f t="shared" si="2"/>
        <v>1382.812542796999</v>
      </c>
      <c r="I132" s="2">
        <f t="shared" si="3"/>
        <v>2350.7766534436241</v>
      </c>
    </row>
    <row r="133" spans="1:9" x14ac:dyDescent="0.3">
      <c r="A133" s="3">
        <v>279</v>
      </c>
      <c r="B133" s="3" t="s">
        <v>138</v>
      </c>
      <c r="C133" s="7">
        <v>2348.9634656409744</v>
      </c>
      <c r="D133" s="7">
        <v>869.98646875591612</v>
      </c>
      <c r="E133" s="7">
        <v>1478.9769968850583</v>
      </c>
      <c r="F133" s="7">
        <v>173.99729375118324</v>
      </c>
      <c r="G133" s="8">
        <v>295.8</v>
      </c>
      <c r="H133" s="2">
        <f t="shared" ref="H133:H196" si="4">(D133-F133)</f>
        <v>695.98917500473294</v>
      </c>
      <c r="I133" s="2">
        <f t="shared" ref="I133:I196" si="5">(E133-G133)</f>
        <v>1183.1769968850583</v>
      </c>
    </row>
    <row r="134" spans="1:9" x14ac:dyDescent="0.3">
      <c r="A134" s="3">
        <v>280</v>
      </c>
      <c r="B134" s="3" t="s">
        <v>139</v>
      </c>
      <c r="C134" s="7">
        <v>13116.587953122955</v>
      </c>
      <c r="D134" s="7">
        <v>4857.9955381936852</v>
      </c>
      <c r="E134" s="7">
        <v>8258.5924149292696</v>
      </c>
      <c r="F134" s="7">
        <v>971.599107638737</v>
      </c>
      <c r="G134" s="8">
        <v>1651.72</v>
      </c>
      <c r="H134" s="2">
        <f t="shared" si="4"/>
        <v>3886.396430554948</v>
      </c>
      <c r="I134" s="2">
        <f t="shared" si="5"/>
        <v>6606.8724149292693</v>
      </c>
    </row>
    <row r="135" spans="1:9" x14ac:dyDescent="0.3">
      <c r="A135" s="3">
        <v>281</v>
      </c>
      <c r="B135" s="3" t="s">
        <v>140</v>
      </c>
      <c r="C135" s="7">
        <v>842.86320730546026</v>
      </c>
      <c r="D135" s="7">
        <v>312.17155826128146</v>
      </c>
      <c r="E135" s="7">
        <v>530.6916490441788</v>
      </c>
      <c r="F135" s="7">
        <v>62.434311652256291</v>
      </c>
      <c r="G135" s="8">
        <v>106.14</v>
      </c>
      <c r="H135" s="2">
        <f t="shared" si="4"/>
        <v>249.73724660902516</v>
      </c>
      <c r="I135" s="2">
        <f t="shared" si="5"/>
        <v>424.55164904417882</v>
      </c>
    </row>
    <row r="136" spans="1:9" x14ac:dyDescent="0.3">
      <c r="A136" s="3">
        <v>282</v>
      </c>
      <c r="B136" s="3" t="s">
        <v>141</v>
      </c>
      <c r="C136" s="7">
        <v>10496.215030875677</v>
      </c>
      <c r="D136" s="7">
        <v>3887.4870484724715</v>
      </c>
      <c r="E136" s="7">
        <v>6608.7279824032057</v>
      </c>
      <c r="F136" s="7">
        <v>777.49740969449431</v>
      </c>
      <c r="G136" s="8">
        <v>1321.75</v>
      </c>
      <c r="H136" s="2">
        <f t="shared" si="4"/>
        <v>3109.9896387779772</v>
      </c>
      <c r="I136" s="2">
        <f t="shared" si="5"/>
        <v>5286.9779824032057</v>
      </c>
    </row>
    <row r="137" spans="1:9" x14ac:dyDescent="0.3">
      <c r="A137" s="3">
        <v>283</v>
      </c>
      <c r="B137" s="3" t="s">
        <v>142</v>
      </c>
      <c r="C137" s="7">
        <v>3827.8044148708886</v>
      </c>
      <c r="D137" s="7">
        <v>1417.7053388410693</v>
      </c>
      <c r="E137" s="7">
        <v>2410.0990760298191</v>
      </c>
      <c r="F137" s="7">
        <v>283.54106776821385</v>
      </c>
      <c r="G137" s="8">
        <v>482.02</v>
      </c>
      <c r="H137" s="2">
        <f t="shared" si="4"/>
        <v>1134.1642710728554</v>
      </c>
      <c r="I137" s="2">
        <f t="shared" si="5"/>
        <v>1928.0790760298191</v>
      </c>
    </row>
    <row r="138" spans="1:9" x14ac:dyDescent="0.3">
      <c r="A138" s="3">
        <v>285</v>
      </c>
      <c r="B138" s="3" t="s">
        <v>143</v>
      </c>
      <c r="C138" s="7">
        <v>2125.9769615941323</v>
      </c>
      <c r="D138" s="7">
        <v>787.39887466449318</v>
      </c>
      <c r="E138" s="7">
        <v>1338.5780869296391</v>
      </c>
      <c r="F138" s="7">
        <v>157.47977493289864</v>
      </c>
      <c r="G138" s="8">
        <v>267.72000000000003</v>
      </c>
      <c r="H138" s="2">
        <f t="shared" si="4"/>
        <v>629.91909973159454</v>
      </c>
      <c r="I138" s="2">
        <f t="shared" si="5"/>
        <v>1070.8580869296391</v>
      </c>
    </row>
    <row r="139" spans="1:9" x14ac:dyDescent="0.3">
      <c r="A139" s="3">
        <v>287</v>
      </c>
      <c r="B139" s="3" t="s">
        <v>144</v>
      </c>
      <c r="C139" s="7">
        <v>2163.6315290884577</v>
      </c>
      <c r="D139" s="7">
        <v>801.34501077350251</v>
      </c>
      <c r="E139" s="7">
        <v>1362.2865183149552</v>
      </c>
      <c r="F139" s="7">
        <v>160.2690021547005</v>
      </c>
      <c r="G139" s="8">
        <v>272.45999999999998</v>
      </c>
      <c r="H139" s="2">
        <f t="shared" si="4"/>
        <v>641.07600861880201</v>
      </c>
      <c r="I139" s="2">
        <f t="shared" si="5"/>
        <v>1089.8265183149551</v>
      </c>
    </row>
    <row r="140" spans="1:9" x14ac:dyDescent="0.3">
      <c r="A140" s="3">
        <v>288</v>
      </c>
      <c r="B140" s="3" t="s">
        <v>145</v>
      </c>
      <c r="C140" s="7">
        <v>53084.85866211848</v>
      </c>
      <c r="D140" s="7">
        <v>19661.05876374758</v>
      </c>
      <c r="E140" s="7">
        <v>33423.799898370897</v>
      </c>
      <c r="F140" s="7">
        <v>3932.2117527495161</v>
      </c>
      <c r="G140" s="8">
        <v>6684.7599796741797</v>
      </c>
      <c r="H140" s="2">
        <f t="shared" si="4"/>
        <v>15728.847010998064</v>
      </c>
      <c r="I140" s="2">
        <f t="shared" si="5"/>
        <v>26739.039918696719</v>
      </c>
    </row>
    <row r="141" spans="1:9" x14ac:dyDescent="0.3">
      <c r="A141" s="3">
        <v>290</v>
      </c>
      <c r="B141" s="3" t="s">
        <v>146</v>
      </c>
      <c r="C141" s="7">
        <v>2053.7349670988706</v>
      </c>
      <c r="D141" s="7">
        <v>760.64258040698883</v>
      </c>
      <c r="E141" s="7">
        <v>1293.0923866918818</v>
      </c>
      <c r="F141" s="7">
        <v>152.12851608139778</v>
      </c>
      <c r="G141" s="8">
        <v>258.61847733837635</v>
      </c>
      <c r="H141" s="2">
        <f t="shared" si="4"/>
        <v>608.51406432559111</v>
      </c>
      <c r="I141" s="2">
        <f t="shared" si="5"/>
        <v>1034.4739093535054</v>
      </c>
    </row>
    <row r="142" spans="1:9" x14ac:dyDescent="0.3">
      <c r="A142" s="3">
        <v>292</v>
      </c>
      <c r="B142" s="3" t="s">
        <v>147</v>
      </c>
      <c r="C142" s="7">
        <v>10715.639386816143</v>
      </c>
      <c r="D142" s="7">
        <v>3968.755328450422</v>
      </c>
      <c r="E142" s="7">
        <v>6746.8840583657211</v>
      </c>
      <c r="F142" s="7">
        <v>793.75106569008437</v>
      </c>
      <c r="G142" s="8">
        <v>1349.3768116731442</v>
      </c>
      <c r="H142" s="2">
        <f t="shared" si="4"/>
        <v>3175.0042627603375</v>
      </c>
      <c r="I142" s="2">
        <f t="shared" si="5"/>
        <v>5397.5072466925767</v>
      </c>
    </row>
    <row r="143" spans="1:9" x14ac:dyDescent="0.3">
      <c r="A143" s="3">
        <v>296</v>
      </c>
      <c r="B143" s="3" t="s">
        <v>148</v>
      </c>
      <c r="C143" s="7">
        <v>10732.771208186361</v>
      </c>
      <c r="D143" s="7">
        <v>3975.1004474764286</v>
      </c>
      <c r="E143" s="7">
        <v>6757.6707607099324</v>
      </c>
      <c r="F143" s="7">
        <v>795.02008949528567</v>
      </c>
      <c r="G143" s="8">
        <v>1351.5341521419864</v>
      </c>
      <c r="H143" s="2">
        <f t="shared" si="4"/>
        <v>3180.0803579811427</v>
      </c>
      <c r="I143" s="2">
        <f t="shared" si="5"/>
        <v>5406.1366085679456</v>
      </c>
    </row>
    <row r="144" spans="1:9" x14ac:dyDescent="0.3">
      <c r="A144" s="3">
        <v>297</v>
      </c>
      <c r="B144" s="3" t="s">
        <v>149</v>
      </c>
      <c r="C144" s="7">
        <v>6241.650839385813</v>
      </c>
      <c r="D144" s="7">
        <v>2311.7225331058557</v>
      </c>
      <c r="E144" s="7">
        <v>3929.9283062799573</v>
      </c>
      <c r="F144" s="7">
        <v>462.34450662117115</v>
      </c>
      <c r="G144" s="8">
        <v>785.98566125599143</v>
      </c>
      <c r="H144" s="2">
        <f t="shared" si="4"/>
        <v>1849.3780264846846</v>
      </c>
      <c r="I144" s="2">
        <f t="shared" si="5"/>
        <v>3143.9426450239657</v>
      </c>
    </row>
    <row r="145" spans="1:9" x14ac:dyDescent="0.3">
      <c r="A145" s="3">
        <v>301</v>
      </c>
      <c r="B145" s="3" t="s">
        <v>150</v>
      </c>
      <c r="C145" s="7">
        <v>5569.716915486857</v>
      </c>
      <c r="D145" s="7">
        <v>2062.8581168469832</v>
      </c>
      <c r="E145" s="7">
        <v>3506.8587986398738</v>
      </c>
      <c r="F145" s="7">
        <v>412.57162336939666</v>
      </c>
      <c r="G145" s="8">
        <v>701.37175972797479</v>
      </c>
      <c r="H145" s="2">
        <f t="shared" si="4"/>
        <v>1650.2864934775866</v>
      </c>
      <c r="I145" s="2">
        <f t="shared" si="5"/>
        <v>2805.4870389118992</v>
      </c>
    </row>
    <row r="146" spans="1:9" x14ac:dyDescent="0.3">
      <c r="A146" s="3">
        <v>303</v>
      </c>
      <c r="B146" s="3" t="s">
        <v>151</v>
      </c>
      <c r="C146" s="7">
        <v>6240.2291721115298</v>
      </c>
      <c r="D146" s="7">
        <v>2311.1959896709363</v>
      </c>
      <c r="E146" s="7">
        <v>3929.0331824405935</v>
      </c>
      <c r="F146" s="7">
        <v>462.23919793418725</v>
      </c>
      <c r="G146" s="8">
        <v>785.80663648811867</v>
      </c>
      <c r="H146" s="2">
        <f t="shared" si="4"/>
        <v>1848.956791736749</v>
      </c>
      <c r="I146" s="2">
        <f t="shared" si="5"/>
        <v>3143.2265459524747</v>
      </c>
    </row>
    <row r="147" spans="1:9" x14ac:dyDescent="0.3">
      <c r="A147" s="3">
        <v>307</v>
      </c>
      <c r="B147" s="3" t="s">
        <v>152</v>
      </c>
      <c r="C147" s="7">
        <v>6429.7502224364534</v>
      </c>
      <c r="D147" s="7">
        <v>2381.3889712727596</v>
      </c>
      <c r="E147" s="7">
        <v>4048.3612511636939</v>
      </c>
      <c r="F147" s="7">
        <v>476.27779425455191</v>
      </c>
      <c r="G147" s="8">
        <v>809.67225023273875</v>
      </c>
      <c r="H147" s="2">
        <f t="shared" si="4"/>
        <v>1905.1111770182076</v>
      </c>
      <c r="I147" s="2">
        <f t="shared" si="5"/>
        <v>3238.689000930955</v>
      </c>
    </row>
    <row r="148" spans="1:9" x14ac:dyDescent="0.3">
      <c r="A148" s="3">
        <v>308</v>
      </c>
      <c r="B148" s="3" t="s">
        <v>153</v>
      </c>
      <c r="C148" s="7">
        <v>1518.2315144549702</v>
      </c>
      <c r="D148" s="7">
        <v>562.30796831665543</v>
      </c>
      <c r="E148" s="7">
        <v>955.9235461383148</v>
      </c>
      <c r="F148" s="7">
        <v>112.46159366333109</v>
      </c>
      <c r="G148" s="8">
        <v>191.18470922766295</v>
      </c>
      <c r="H148" s="2">
        <f t="shared" si="4"/>
        <v>449.84637465332435</v>
      </c>
      <c r="I148" s="2">
        <f t="shared" si="5"/>
        <v>764.7388369106518</v>
      </c>
    </row>
    <row r="149" spans="1:9" x14ac:dyDescent="0.3">
      <c r="A149" s="3">
        <v>309</v>
      </c>
      <c r="B149" s="3" t="s">
        <v>154</v>
      </c>
      <c r="C149" s="7">
        <v>10537.67476384807</v>
      </c>
      <c r="D149" s="7">
        <v>3902.8425051289137</v>
      </c>
      <c r="E149" s="7">
        <v>6634.832258719156</v>
      </c>
      <c r="F149" s="7">
        <v>780.56850102578278</v>
      </c>
      <c r="G149" s="8">
        <v>1326.9664517438312</v>
      </c>
      <c r="H149" s="2">
        <f t="shared" si="4"/>
        <v>3122.2740041031311</v>
      </c>
      <c r="I149" s="2">
        <f t="shared" si="5"/>
        <v>5307.8658069753246</v>
      </c>
    </row>
    <row r="150" spans="1:9" x14ac:dyDescent="0.3">
      <c r="A150" s="3">
        <v>310</v>
      </c>
      <c r="B150" s="3" t="s">
        <v>155</v>
      </c>
      <c r="C150" s="7">
        <v>7443.0774156884499</v>
      </c>
      <c r="D150" s="7">
        <v>2756.6953391438692</v>
      </c>
      <c r="E150" s="7">
        <v>4686.3820765445807</v>
      </c>
      <c r="F150" s="7">
        <v>551.33906782877386</v>
      </c>
      <c r="G150" s="8">
        <v>937.27641530891617</v>
      </c>
      <c r="H150" s="2">
        <f t="shared" si="4"/>
        <v>2205.3562713150955</v>
      </c>
      <c r="I150" s="2">
        <f t="shared" si="5"/>
        <v>3749.1056612356647</v>
      </c>
    </row>
    <row r="151" spans="1:9" x14ac:dyDescent="0.3">
      <c r="A151" s="3">
        <v>313</v>
      </c>
      <c r="B151" s="3" t="s">
        <v>156</v>
      </c>
      <c r="C151" s="7">
        <v>8724.0043051557877</v>
      </c>
      <c r="D151" s="7">
        <v>3231.1127056132536</v>
      </c>
      <c r="E151" s="7">
        <v>5492.8915995425341</v>
      </c>
      <c r="F151" s="7">
        <v>0</v>
      </c>
      <c r="G151" s="8">
        <v>304.61</v>
      </c>
      <c r="H151" s="2">
        <f t="shared" si="4"/>
        <v>3231.1127056132536</v>
      </c>
      <c r="I151" s="2">
        <f t="shared" si="5"/>
        <v>5188.2815995425344</v>
      </c>
    </row>
    <row r="152" spans="1:9" x14ac:dyDescent="0.3">
      <c r="A152" s="3">
        <v>315</v>
      </c>
      <c r="B152" s="3" t="s">
        <v>157</v>
      </c>
      <c r="C152" s="7">
        <v>2206.731137563695</v>
      </c>
      <c r="D152" s="7">
        <v>817.30782872729412</v>
      </c>
      <c r="E152" s="7">
        <v>1389.4233088364008</v>
      </c>
      <c r="F152" s="7">
        <v>163.46156574545881</v>
      </c>
      <c r="G152" s="8">
        <v>277.88466176728014</v>
      </c>
      <c r="H152" s="2">
        <f t="shared" si="4"/>
        <v>653.84626298183525</v>
      </c>
      <c r="I152" s="2">
        <f t="shared" si="5"/>
        <v>1111.5386470691205</v>
      </c>
    </row>
    <row r="153" spans="1:9" x14ac:dyDescent="0.3">
      <c r="A153" s="3">
        <v>317</v>
      </c>
      <c r="B153" s="3" t="s">
        <v>158</v>
      </c>
      <c r="C153" s="7">
        <v>3916.3330623453116</v>
      </c>
      <c r="D153" s="7">
        <v>1450.4937267945593</v>
      </c>
      <c r="E153" s="7">
        <v>2465.8393355507524</v>
      </c>
      <c r="F153" s="7">
        <v>290.09874535891186</v>
      </c>
      <c r="G153" s="8">
        <v>493.1678671101505</v>
      </c>
      <c r="H153" s="2">
        <f t="shared" si="4"/>
        <v>1160.3949814356474</v>
      </c>
      <c r="I153" s="2">
        <f t="shared" si="5"/>
        <v>1972.671468440602</v>
      </c>
    </row>
    <row r="154" spans="1:9" x14ac:dyDescent="0.3">
      <c r="A154" s="3">
        <v>318</v>
      </c>
      <c r="B154" s="3" t="s">
        <v>159</v>
      </c>
      <c r="C154" s="7">
        <v>12214.05212115971</v>
      </c>
      <c r="D154" s="7">
        <v>4523.7230078369275</v>
      </c>
      <c r="E154" s="7">
        <v>7690.3291133227822</v>
      </c>
      <c r="F154" s="7">
        <v>904.74460156738553</v>
      </c>
      <c r="G154" s="8">
        <v>1538.0658226645564</v>
      </c>
      <c r="H154" s="2">
        <f t="shared" si="4"/>
        <v>3618.9784062695421</v>
      </c>
      <c r="I154" s="2">
        <f t="shared" si="5"/>
        <v>6152.2632906582257</v>
      </c>
    </row>
    <row r="155" spans="1:9" x14ac:dyDescent="0.3">
      <c r="A155" s="3">
        <v>320</v>
      </c>
      <c r="B155" s="3" t="s">
        <v>160</v>
      </c>
      <c r="C155" s="7">
        <v>10483.567928041444</v>
      </c>
      <c r="D155" s="7">
        <v>3882.8029363116448</v>
      </c>
      <c r="E155" s="7">
        <v>6600.7649917297995</v>
      </c>
      <c r="F155" s="7">
        <v>776.56058726232891</v>
      </c>
      <c r="G155" s="8">
        <v>1320.15299834596</v>
      </c>
      <c r="H155" s="2">
        <f t="shared" si="4"/>
        <v>3106.2423490493156</v>
      </c>
      <c r="I155" s="2">
        <f t="shared" si="5"/>
        <v>5280.6119933838399</v>
      </c>
    </row>
    <row r="156" spans="1:9" x14ac:dyDescent="0.3">
      <c r="A156" s="3">
        <v>324</v>
      </c>
      <c r="B156" s="3" t="s">
        <v>161</v>
      </c>
      <c r="C156" s="7">
        <v>8322.0848161177364</v>
      </c>
      <c r="D156" s="7">
        <v>3082.2536355991606</v>
      </c>
      <c r="E156" s="7">
        <v>5239.8311805185758</v>
      </c>
      <c r="F156" s="7">
        <v>616.4507271198321</v>
      </c>
      <c r="G156" s="8">
        <v>1047.9662361037151</v>
      </c>
      <c r="H156" s="2">
        <f t="shared" si="4"/>
        <v>2465.8029084793284</v>
      </c>
      <c r="I156" s="2">
        <f t="shared" si="5"/>
        <v>4191.8649444148605</v>
      </c>
    </row>
    <row r="157" spans="1:9" x14ac:dyDescent="0.3">
      <c r="A157" s="3">
        <v>327</v>
      </c>
      <c r="B157" s="3" t="s">
        <v>162</v>
      </c>
      <c r="C157" s="7">
        <v>8406.0270200403866</v>
      </c>
      <c r="D157" s="7">
        <v>3113.3433407556977</v>
      </c>
      <c r="E157" s="7">
        <v>5292.6836792846889</v>
      </c>
      <c r="F157" s="7">
        <v>622.66866815113951</v>
      </c>
      <c r="G157" s="8">
        <v>1058.5367358569379</v>
      </c>
      <c r="H157" s="2">
        <f t="shared" si="4"/>
        <v>2490.6746726045581</v>
      </c>
      <c r="I157" s="2">
        <f t="shared" si="5"/>
        <v>4234.1469434277515</v>
      </c>
    </row>
    <row r="158" spans="1:9" x14ac:dyDescent="0.3">
      <c r="A158" s="3">
        <v>328</v>
      </c>
      <c r="B158" s="3" t="s">
        <v>163</v>
      </c>
      <c r="C158" s="7">
        <v>9402.718356161844</v>
      </c>
      <c r="D158" s="7">
        <v>3482.4882800599412</v>
      </c>
      <c r="E158" s="7">
        <v>5920.2300761019033</v>
      </c>
      <c r="F158" s="7">
        <v>696.49765601198828</v>
      </c>
      <c r="G158" s="8">
        <v>1184.0460152203807</v>
      </c>
      <c r="H158" s="2">
        <f t="shared" si="4"/>
        <v>2785.9906240479531</v>
      </c>
      <c r="I158" s="2">
        <f t="shared" si="5"/>
        <v>4736.1840608815228</v>
      </c>
    </row>
    <row r="159" spans="1:9" x14ac:dyDescent="0.3">
      <c r="A159" s="3">
        <v>330</v>
      </c>
      <c r="B159" s="3" t="s">
        <v>164</v>
      </c>
      <c r="C159" s="7">
        <v>12915.705988257907</v>
      </c>
      <c r="D159" s="7">
        <v>4783.5948104658901</v>
      </c>
      <c r="E159" s="7">
        <v>8132.1111777920169</v>
      </c>
      <c r="F159" s="7">
        <v>956.71896209317799</v>
      </c>
      <c r="G159" s="8">
        <v>1626.4222355584034</v>
      </c>
      <c r="H159" s="2">
        <f t="shared" si="4"/>
        <v>3826.875848372712</v>
      </c>
      <c r="I159" s="2">
        <f t="shared" si="5"/>
        <v>6505.6889422336135</v>
      </c>
    </row>
    <row r="160" spans="1:9" x14ac:dyDescent="0.3">
      <c r="A160" s="3">
        <v>331</v>
      </c>
      <c r="B160" s="3" t="s">
        <v>165</v>
      </c>
      <c r="C160" s="7">
        <v>4902.0148008178876</v>
      </c>
      <c r="D160" s="7">
        <v>1815.5610373399577</v>
      </c>
      <c r="E160" s="7">
        <v>3086.4537634779299</v>
      </c>
      <c r="F160" s="7">
        <v>363.11220746799154</v>
      </c>
      <c r="G160" s="8">
        <v>617.29075269558598</v>
      </c>
      <c r="H160" s="2">
        <f t="shared" si="4"/>
        <v>1452.4488298719662</v>
      </c>
      <c r="I160" s="2">
        <f t="shared" si="5"/>
        <v>2469.1630107823439</v>
      </c>
    </row>
    <row r="161" spans="1:9" x14ac:dyDescent="0.3">
      <c r="A161" s="3">
        <v>333</v>
      </c>
      <c r="B161" s="3" t="s">
        <v>166</v>
      </c>
      <c r="C161" s="7">
        <v>4588.7546825866639</v>
      </c>
      <c r="D161" s="7">
        <v>1699.5387713283935</v>
      </c>
      <c r="E161" s="7">
        <v>2889.2159112582704</v>
      </c>
      <c r="F161" s="7">
        <v>339.9077542656787</v>
      </c>
      <c r="G161" s="8">
        <v>577.84318225165407</v>
      </c>
      <c r="H161" s="2">
        <f t="shared" si="4"/>
        <v>1359.6310170627148</v>
      </c>
      <c r="I161" s="2">
        <f t="shared" si="5"/>
        <v>2311.3727290066163</v>
      </c>
    </row>
    <row r="162" spans="1:9" x14ac:dyDescent="0.3">
      <c r="A162" s="3">
        <v>335</v>
      </c>
      <c r="B162" s="3" t="s">
        <v>167</v>
      </c>
      <c r="C162" s="7">
        <v>8480.2989363429515</v>
      </c>
      <c r="D162" s="7">
        <v>3140.8514579047956</v>
      </c>
      <c r="E162" s="7">
        <v>5339.4474784381564</v>
      </c>
      <c r="F162" s="7">
        <v>628.17029158095909</v>
      </c>
      <c r="G162" s="8">
        <v>1067.8894956876313</v>
      </c>
      <c r="H162" s="2">
        <f t="shared" si="4"/>
        <v>2512.6811663238364</v>
      </c>
      <c r="I162" s="2">
        <f t="shared" si="5"/>
        <v>4271.5579827505253</v>
      </c>
    </row>
    <row r="163" spans="1:9" x14ac:dyDescent="0.3">
      <c r="A163" s="3">
        <v>336</v>
      </c>
      <c r="B163" s="3" t="s">
        <v>168</v>
      </c>
      <c r="C163" s="7">
        <v>3056.8056284303493</v>
      </c>
      <c r="D163" s="7">
        <v>1132.1502327519809</v>
      </c>
      <c r="E163" s="7">
        <v>1924.6553956783684</v>
      </c>
      <c r="F163" s="7">
        <v>226.43004655039618</v>
      </c>
      <c r="G163" s="8">
        <v>384.93107913567371</v>
      </c>
      <c r="H163" s="2">
        <f t="shared" si="4"/>
        <v>905.72018620158474</v>
      </c>
      <c r="I163" s="2">
        <f t="shared" si="5"/>
        <v>1539.7243165426949</v>
      </c>
    </row>
    <row r="164" spans="1:9" x14ac:dyDescent="0.3">
      <c r="A164" s="3">
        <v>337</v>
      </c>
      <c r="B164" s="3" t="s">
        <v>169</v>
      </c>
      <c r="C164" s="7">
        <v>2767.2630148777916</v>
      </c>
      <c r="D164" s="7">
        <v>1024.912227732515</v>
      </c>
      <c r="E164" s="7">
        <v>1742.3507871452766</v>
      </c>
      <c r="F164" s="7">
        <v>204.98244554650302</v>
      </c>
      <c r="G164" s="8">
        <v>348.47015742905535</v>
      </c>
      <c r="H164" s="2">
        <f t="shared" si="4"/>
        <v>819.92978218601206</v>
      </c>
      <c r="I164" s="2">
        <f t="shared" si="5"/>
        <v>1393.8806297162214</v>
      </c>
    </row>
    <row r="165" spans="1:9" x14ac:dyDescent="0.3">
      <c r="A165" s="3">
        <v>338</v>
      </c>
      <c r="B165" s="3" t="s">
        <v>170</v>
      </c>
      <c r="C165" s="7">
        <v>11441.880565324582</v>
      </c>
      <c r="D165" s="7">
        <v>4237.7335427128064</v>
      </c>
      <c r="E165" s="7">
        <v>7204.1470226117754</v>
      </c>
      <c r="F165" s="7">
        <v>847.5467085425613</v>
      </c>
      <c r="G165" s="8">
        <v>1440.8294045223552</v>
      </c>
      <c r="H165" s="2">
        <f t="shared" si="4"/>
        <v>3390.1868341702452</v>
      </c>
      <c r="I165" s="2">
        <f t="shared" si="5"/>
        <v>5763.3176180894206</v>
      </c>
    </row>
    <row r="166" spans="1:9" x14ac:dyDescent="0.3">
      <c r="A166" s="3">
        <v>343</v>
      </c>
      <c r="B166" s="3" t="s">
        <v>171</v>
      </c>
      <c r="C166" s="7">
        <v>1255.0406953130287</v>
      </c>
      <c r="D166" s="7">
        <v>464.82988715297341</v>
      </c>
      <c r="E166" s="7">
        <v>790.21080816005519</v>
      </c>
      <c r="F166" s="7">
        <v>92.965977430594677</v>
      </c>
      <c r="G166" s="8">
        <v>158.04216163201104</v>
      </c>
      <c r="H166" s="2">
        <f t="shared" si="4"/>
        <v>371.86390972237871</v>
      </c>
      <c r="I166" s="2">
        <f t="shared" si="5"/>
        <v>632.16864652804418</v>
      </c>
    </row>
    <row r="167" spans="1:9" x14ac:dyDescent="0.3">
      <c r="A167" s="3">
        <v>348</v>
      </c>
      <c r="B167" s="3" t="s">
        <v>172</v>
      </c>
      <c r="C167" s="7">
        <v>46799.919342496309</v>
      </c>
      <c r="D167" s="7">
        <v>17333.303460183812</v>
      </c>
      <c r="E167" s="7">
        <v>29466.615882312497</v>
      </c>
      <c r="F167" s="7">
        <v>3466.6606920367622</v>
      </c>
      <c r="G167" s="8">
        <v>5893.3231764624998</v>
      </c>
      <c r="H167" s="2">
        <f t="shared" si="4"/>
        <v>13866.642768147049</v>
      </c>
      <c r="I167" s="2">
        <f t="shared" si="5"/>
        <v>23573.292705849999</v>
      </c>
    </row>
    <row r="168" spans="1:9" x14ac:dyDescent="0.3">
      <c r="A168" s="3">
        <v>349</v>
      </c>
      <c r="B168" s="3" t="s">
        <v>173</v>
      </c>
      <c r="C168" s="7">
        <v>21708.089982483183</v>
      </c>
      <c r="D168" s="7">
        <v>8040.0333268456206</v>
      </c>
      <c r="E168" s="7">
        <v>13668.056655637563</v>
      </c>
      <c r="F168" s="7">
        <v>1608.0066653691242</v>
      </c>
      <c r="G168" s="8">
        <v>2733.6113311275126</v>
      </c>
      <c r="H168" s="2">
        <f t="shared" si="4"/>
        <v>6432.0266614764969</v>
      </c>
      <c r="I168" s="2">
        <f t="shared" si="5"/>
        <v>10934.44532451005</v>
      </c>
    </row>
    <row r="169" spans="1:9" x14ac:dyDescent="0.3">
      <c r="A169" s="3">
        <v>350</v>
      </c>
      <c r="B169" s="3" t="s">
        <v>174</v>
      </c>
      <c r="C169" s="7">
        <v>3094.1671474931586</v>
      </c>
      <c r="D169" s="7">
        <v>1145.9878324048732</v>
      </c>
      <c r="E169" s="7">
        <v>1948.1793150882854</v>
      </c>
      <c r="F169" s="7">
        <v>229.19756648097464</v>
      </c>
      <c r="G169" s="8">
        <v>389.63586301765707</v>
      </c>
      <c r="H169" s="2">
        <f t="shared" si="4"/>
        <v>916.79026592389857</v>
      </c>
      <c r="I169" s="2">
        <f t="shared" si="5"/>
        <v>1558.5434520706283</v>
      </c>
    </row>
    <row r="170" spans="1:9" x14ac:dyDescent="0.3">
      <c r="A170" s="3">
        <v>351</v>
      </c>
      <c r="B170" s="3" t="s">
        <v>175</v>
      </c>
      <c r="C170" s="7">
        <v>3230.9415849213692</v>
      </c>
      <c r="D170" s="7">
        <v>1196.6450314523586</v>
      </c>
      <c r="E170" s="7">
        <v>2034.2965534690106</v>
      </c>
      <c r="F170" s="7">
        <v>239.32900629047171</v>
      </c>
      <c r="G170" s="8">
        <v>406.85931069380212</v>
      </c>
      <c r="H170" s="2">
        <f t="shared" si="4"/>
        <v>957.31602516188684</v>
      </c>
      <c r="I170" s="2">
        <f t="shared" si="5"/>
        <v>1627.4372427752085</v>
      </c>
    </row>
    <row r="171" spans="1:9" x14ac:dyDescent="0.3">
      <c r="A171" s="3">
        <v>353</v>
      </c>
      <c r="B171" s="3" t="s">
        <v>176</v>
      </c>
      <c r="C171" s="7">
        <v>13594.776852043566</v>
      </c>
      <c r="D171" s="7">
        <v>5035.1025377939113</v>
      </c>
      <c r="E171" s="7">
        <v>8559.6743142496543</v>
      </c>
      <c r="F171" s="7">
        <v>1007.0205075587822</v>
      </c>
      <c r="G171" s="8">
        <v>1711.9348628499308</v>
      </c>
      <c r="H171" s="2">
        <f t="shared" si="4"/>
        <v>4028.082030235129</v>
      </c>
      <c r="I171" s="2">
        <f t="shared" si="5"/>
        <v>6847.7394513997233</v>
      </c>
    </row>
    <row r="172" spans="1:9" x14ac:dyDescent="0.3">
      <c r="A172" s="3">
        <v>354</v>
      </c>
      <c r="B172" s="3" t="s">
        <v>177</v>
      </c>
      <c r="C172" s="7">
        <v>19071.195492046983</v>
      </c>
      <c r="D172" s="7">
        <v>7063.4057377951767</v>
      </c>
      <c r="E172" s="7">
        <v>12007.789754251808</v>
      </c>
      <c r="F172" s="7">
        <v>1412.6811475590353</v>
      </c>
      <c r="G172" s="8">
        <v>2401.5579508503615</v>
      </c>
      <c r="H172" s="2">
        <f t="shared" si="4"/>
        <v>5650.724590236141</v>
      </c>
      <c r="I172" s="2">
        <f t="shared" si="5"/>
        <v>9606.2318034014461</v>
      </c>
    </row>
    <row r="173" spans="1:9" x14ac:dyDescent="0.3">
      <c r="A173" s="3">
        <v>356</v>
      </c>
      <c r="B173" s="3" t="s">
        <v>178</v>
      </c>
      <c r="C173" s="7">
        <v>3567.9549365200319</v>
      </c>
      <c r="D173" s="7">
        <v>1321.4647913037149</v>
      </c>
      <c r="E173" s="7">
        <v>2246.4901452163167</v>
      </c>
      <c r="F173" s="7">
        <v>264.29295826074298</v>
      </c>
      <c r="G173" s="8">
        <v>449.29802904326334</v>
      </c>
      <c r="H173" s="2">
        <f t="shared" si="4"/>
        <v>1057.1718330429719</v>
      </c>
      <c r="I173" s="2">
        <f t="shared" si="5"/>
        <v>1797.1921161730534</v>
      </c>
    </row>
    <row r="174" spans="1:9" x14ac:dyDescent="0.3">
      <c r="A174" s="3">
        <v>357</v>
      </c>
      <c r="B174" s="3" t="s">
        <v>179</v>
      </c>
      <c r="C174" s="7">
        <v>46452.826344748384</v>
      </c>
      <c r="D174" s="7">
        <v>17204.750498054949</v>
      </c>
      <c r="E174" s="7">
        <v>29248.075846693435</v>
      </c>
      <c r="F174" s="7">
        <v>3440.95009961099</v>
      </c>
      <c r="G174" s="8">
        <v>5849.6151693386873</v>
      </c>
      <c r="H174" s="2">
        <f t="shared" si="4"/>
        <v>13763.80039844396</v>
      </c>
      <c r="I174" s="2">
        <f t="shared" si="5"/>
        <v>23398.460677354749</v>
      </c>
    </row>
    <row r="175" spans="1:9" x14ac:dyDescent="0.3">
      <c r="A175" s="3">
        <v>358</v>
      </c>
      <c r="B175" s="3" t="s">
        <v>180</v>
      </c>
      <c r="C175" s="7">
        <v>5138.2909181246505</v>
      </c>
      <c r="D175" s="7">
        <v>1903.0707104165365</v>
      </c>
      <c r="E175" s="7">
        <v>3235.2202077081138</v>
      </c>
      <c r="F175" s="7">
        <v>380.61414208330729</v>
      </c>
      <c r="G175" s="8">
        <v>647.04404154162273</v>
      </c>
      <c r="H175" s="2">
        <f t="shared" si="4"/>
        <v>1522.4565683332291</v>
      </c>
      <c r="I175" s="2">
        <f t="shared" si="5"/>
        <v>2588.1761661664909</v>
      </c>
    </row>
    <row r="176" spans="1:9" x14ac:dyDescent="0.3">
      <c r="A176" s="3">
        <v>360</v>
      </c>
      <c r="B176" s="3" t="s">
        <v>181</v>
      </c>
      <c r="C176" s="7">
        <v>9531.5299310207338</v>
      </c>
      <c r="D176" s="7">
        <v>3530.1962707484186</v>
      </c>
      <c r="E176" s="7">
        <v>6001.3336602723157</v>
      </c>
      <c r="F176" s="7">
        <v>706.03925414968376</v>
      </c>
      <c r="G176" s="8">
        <v>1200.2667320544631</v>
      </c>
      <c r="H176" s="2">
        <f t="shared" si="4"/>
        <v>2824.157016598735</v>
      </c>
      <c r="I176" s="2">
        <f t="shared" si="5"/>
        <v>4801.0669282178524</v>
      </c>
    </row>
    <row r="177" spans="1:9" x14ac:dyDescent="0.3">
      <c r="A177" s="3">
        <v>361</v>
      </c>
      <c r="B177" s="3" t="s">
        <v>182</v>
      </c>
      <c r="C177" s="7">
        <v>7652.0568783012559</v>
      </c>
      <c r="D177" s="7">
        <v>2834.0951401115753</v>
      </c>
      <c r="E177" s="7">
        <v>4817.9617381896805</v>
      </c>
      <c r="F177" s="7">
        <v>566.81902802231502</v>
      </c>
      <c r="G177" s="8">
        <v>963.59234763793609</v>
      </c>
      <c r="H177" s="2">
        <f t="shared" si="4"/>
        <v>2267.2761120892601</v>
      </c>
      <c r="I177" s="2">
        <f t="shared" si="5"/>
        <v>3854.3693905517443</v>
      </c>
    </row>
    <row r="178" spans="1:9" x14ac:dyDescent="0.3">
      <c r="A178" s="3">
        <v>363</v>
      </c>
      <c r="B178" s="3" t="s">
        <v>183</v>
      </c>
      <c r="C178" s="7">
        <v>919.96444304471913</v>
      </c>
      <c r="D178" s="7">
        <v>340.72757149804403</v>
      </c>
      <c r="E178" s="7">
        <v>579.23687154667505</v>
      </c>
      <c r="F178" s="7">
        <v>68.145514299608806</v>
      </c>
      <c r="G178" s="8">
        <v>115.84737430933501</v>
      </c>
      <c r="H178" s="2">
        <f t="shared" si="4"/>
        <v>272.58205719843522</v>
      </c>
      <c r="I178" s="2">
        <f t="shared" si="5"/>
        <v>463.38949723734004</v>
      </c>
    </row>
    <row r="179" spans="1:9" x14ac:dyDescent="0.3">
      <c r="A179" s="3">
        <v>364</v>
      </c>
      <c r="B179" s="3" t="s">
        <v>184</v>
      </c>
      <c r="C179" s="7">
        <v>3522.1375028202624</v>
      </c>
      <c r="D179" s="7">
        <v>1304.4953714149115</v>
      </c>
      <c r="E179" s="7">
        <v>2217.6421314053509</v>
      </c>
      <c r="F179" s="7">
        <v>260.89907428298227</v>
      </c>
      <c r="G179" s="8">
        <v>443.52842628107021</v>
      </c>
      <c r="H179" s="2">
        <f t="shared" si="4"/>
        <v>1043.5962971319291</v>
      </c>
      <c r="I179" s="2">
        <f t="shared" si="5"/>
        <v>1774.1137051242808</v>
      </c>
    </row>
    <row r="180" spans="1:9" x14ac:dyDescent="0.3">
      <c r="A180" s="3">
        <v>365</v>
      </c>
      <c r="B180" s="3" t="s">
        <v>185</v>
      </c>
      <c r="C180" s="7">
        <v>10903.352412710577</v>
      </c>
      <c r="D180" s="7">
        <v>4038.2786713742867</v>
      </c>
      <c r="E180" s="7">
        <v>6865.0737413362913</v>
      </c>
      <c r="F180" s="7">
        <v>807.65573427485731</v>
      </c>
      <c r="G180" s="8">
        <v>1373.0147482672583</v>
      </c>
      <c r="H180" s="2">
        <f t="shared" si="4"/>
        <v>3230.6229370994292</v>
      </c>
      <c r="I180" s="2">
        <f t="shared" si="5"/>
        <v>5492.058993069033</v>
      </c>
    </row>
    <row r="181" spans="1:9" x14ac:dyDescent="0.3">
      <c r="A181" s="3">
        <v>367</v>
      </c>
      <c r="B181" s="3" t="s">
        <v>186</v>
      </c>
      <c r="C181" s="7">
        <v>34263.144276731589</v>
      </c>
      <c r="D181" s="7">
        <v>12690.05343582651</v>
      </c>
      <c r="E181" s="7">
        <v>21573.090840905079</v>
      </c>
      <c r="F181" s="7">
        <v>2538.010687165302</v>
      </c>
      <c r="G181" s="8">
        <v>4314.6181681810158</v>
      </c>
      <c r="H181" s="2">
        <f t="shared" si="4"/>
        <v>10152.042748661208</v>
      </c>
      <c r="I181" s="2">
        <f t="shared" si="5"/>
        <v>17258.472672724063</v>
      </c>
    </row>
    <row r="182" spans="1:9" x14ac:dyDescent="0.3">
      <c r="A182" s="3">
        <v>368</v>
      </c>
      <c r="B182" s="3" t="s">
        <v>187</v>
      </c>
      <c r="C182" s="7">
        <v>4150.532381688221</v>
      </c>
      <c r="D182" s="7">
        <v>1537.2342154400812</v>
      </c>
      <c r="E182" s="7">
        <v>2613.2981662481398</v>
      </c>
      <c r="F182" s="7">
        <v>307.44684308801624</v>
      </c>
      <c r="G182" s="8">
        <v>522.65963324962797</v>
      </c>
      <c r="H182" s="2">
        <f t="shared" si="4"/>
        <v>1229.7873723520649</v>
      </c>
      <c r="I182" s="2">
        <f t="shared" si="5"/>
        <v>2090.6385329985119</v>
      </c>
    </row>
    <row r="183" spans="1:9" x14ac:dyDescent="0.3">
      <c r="A183" s="3">
        <v>369</v>
      </c>
      <c r="B183" s="3" t="s">
        <v>188</v>
      </c>
      <c r="C183" s="7">
        <v>3728.2386139957675</v>
      </c>
      <c r="D183" s="7">
        <v>1380.8291162947282</v>
      </c>
      <c r="E183" s="7">
        <v>2347.4094977010391</v>
      </c>
      <c r="F183" s="7">
        <v>276.16582325894564</v>
      </c>
      <c r="G183" s="8">
        <v>469.48189954020779</v>
      </c>
      <c r="H183" s="2">
        <f t="shared" si="4"/>
        <v>1104.6632930357825</v>
      </c>
      <c r="I183" s="2">
        <f t="shared" si="5"/>
        <v>1877.9275981608312</v>
      </c>
    </row>
    <row r="184" spans="1:9" x14ac:dyDescent="0.3">
      <c r="A184" s="3">
        <v>373</v>
      </c>
      <c r="B184" s="3" t="s">
        <v>189</v>
      </c>
      <c r="C184" s="7">
        <v>3056.1211956829902</v>
      </c>
      <c r="D184" s="7">
        <v>1131.8967391418478</v>
      </c>
      <c r="E184" s="7">
        <v>1924.2244565411424</v>
      </c>
      <c r="F184" s="7">
        <v>226.37934782836956</v>
      </c>
      <c r="G184" s="8">
        <v>384.84489130822851</v>
      </c>
      <c r="H184" s="2">
        <f t="shared" si="4"/>
        <v>905.51739131347824</v>
      </c>
      <c r="I184" s="2">
        <f t="shared" si="5"/>
        <v>1539.379565232914</v>
      </c>
    </row>
    <row r="185" spans="1:9" x14ac:dyDescent="0.3">
      <c r="A185" s="3">
        <v>376</v>
      </c>
      <c r="B185" s="3" t="s">
        <v>190</v>
      </c>
      <c r="C185" s="7">
        <v>2088.7307599665451</v>
      </c>
      <c r="D185" s="7">
        <v>773.60398517279418</v>
      </c>
      <c r="E185" s="7">
        <v>1315.1267747937509</v>
      </c>
      <c r="F185" s="7">
        <v>154.72079703455884</v>
      </c>
      <c r="G185" s="8">
        <v>263.0253549587502</v>
      </c>
      <c r="H185" s="2">
        <f t="shared" si="4"/>
        <v>618.88318813823537</v>
      </c>
      <c r="I185" s="2">
        <f t="shared" si="5"/>
        <v>1052.1014198350008</v>
      </c>
    </row>
    <row r="186" spans="1:9" x14ac:dyDescent="0.3">
      <c r="A186" s="3">
        <v>377</v>
      </c>
      <c r="B186" s="3" t="s">
        <v>191</v>
      </c>
      <c r="C186" s="7">
        <v>6983.6771290818742</v>
      </c>
      <c r="D186" s="7">
        <v>2586.5470848451378</v>
      </c>
      <c r="E186" s="7">
        <v>4397.1300442367365</v>
      </c>
      <c r="F186" s="7">
        <v>517.30941696902755</v>
      </c>
      <c r="G186" s="8">
        <v>879.42600884734725</v>
      </c>
      <c r="H186" s="2">
        <f t="shared" si="4"/>
        <v>2069.2376678761102</v>
      </c>
      <c r="I186" s="2">
        <f t="shared" si="5"/>
        <v>3517.704035389389</v>
      </c>
    </row>
    <row r="187" spans="1:9" x14ac:dyDescent="0.3">
      <c r="A187" s="3">
        <v>378</v>
      </c>
      <c r="B187" s="3" t="s">
        <v>192</v>
      </c>
      <c r="C187" s="7">
        <v>6960.5280398978466</v>
      </c>
      <c r="D187" s="7">
        <v>2577.9733481103126</v>
      </c>
      <c r="E187" s="7">
        <v>4382.5546917875345</v>
      </c>
      <c r="F187" s="7">
        <v>515.5946696220625</v>
      </c>
      <c r="G187" s="8">
        <v>876.51093835750692</v>
      </c>
      <c r="H187" s="2">
        <f t="shared" si="4"/>
        <v>2062.37867848825</v>
      </c>
      <c r="I187" s="2">
        <f t="shared" si="5"/>
        <v>3506.0437534300277</v>
      </c>
    </row>
    <row r="188" spans="1:9" x14ac:dyDescent="0.3">
      <c r="A188" s="3">
        <v>379</v>
      </c>
      <c r="B188" s="3" t="s">
        <v>193</v>
      </c>
      <c r="C188" s="7">
        <v>1386.5193711396971</v>
      </c>
      <c r="D188" s="7">
        <v>513.52569301470248</v>
      </c>
      <c r="E188" s="7">
        <v>872.99367812499463</v>
      </c>
      <c r="F188" s="7">
        <v>102.70513860294049</v>
      </c>
      <c r="G188" s="8">
        <v>174.59873562499894</v>
      </c>
      <c r="H188" s="2">
        <f t="shared" si="4"/>
        <v>410.82055441176198</v>
      </c>
      <c r="I188" s="2">
        <f t="shared" si="5"/>
        <v>698.39494249999575</v>
      </c>
    </row>
    <row r="189" spans="1:9" x14ac:dyDescent="0.3">
      <c r="A189" s="9">
        <v>380</v>
      </c>
      <c r="B189" s="9" t="s">
        <v>194</v>
      </c>
      <c r="C189" s="7">
        <v>34479.749161170264</v>
      </c>
      <c r="D189" s="7">
        <v>12770.28</v>
      </c>
      <c r="E189" s="7">
        <v>21709.47</v>
      </c>
      <c r="F189" s="7">
        <v>12770.28</v>
      </c>
      <c r="G189" s="8">
        <v>21709.47</v>
      </c>
      <c r="H189" s="2">
        <f t="shared" si="4"/>
        <v>0</v>
      </c>
      <c r="I189" s="2">
        <f t="shared" si="5"/>
        <v>0</v>
      </c>
    </row>
    <row r="190" spans="1:9" x14ac:dyDescent="0.3">
      <c r="A190" s="3">
        <v>382</v>
      </c>
      <c r="B190" s="3" t="s">
        <v>195</v>
      </c>
      <c r="C190" s="7">
        <v>7804.3868203984666</v>
      </c>
      <c r="D190" s="7">
        <v>2890.5136371846161</v>
      </c>
      <c r="E190" s="7">
        <v>4913.873183213851</v>
      </c>
      <c r="F190" s="7">
        <v>578.10272743692326</v>
      </c>
      <c r="G190" s="8">
        <v>982.77463664277025</v>
      </c>
      <c r="H190" s="2">
        <f t="shared" si="4"/>
        <v>2312.410909747693</v>
      </c>
      <c r="I190" s="2">
        <f t="shared" si="5"/>
        <v>3931.098546571081</v>
      </c>
    </row>
    <row r="191" spans="1:9" x14ac:dyDescent="0.3">
      <c r="A191" s="3">
        <v>384</v>
      </c>
      <c r="B191" s="3" t="s">
        <v>196</v>
      </c>
      <c r="C191" s="7">
        <v>7552.1967733831125</v>
      </c>
      <c r="D191" s="7">
        <v>2797.1099160678186</v>
      </c>
      <c r="E191" s="7">
        <v>4755.0868573152939</v>
      </c>
      <c r="F191" s="7">
        <v>559.42198321356375</v>
      </c>
      <c r="G191" s="8">
        <v>951.01737146305879</v>
      </c>
      <c r="H191" s="2">
        <f t="shared" si="4"/>
        <v>2237.687932854255</v>
      </c>
      <c r="I191" s="2">
        <f t="shared" si="5"/>
        <v>3804.0694858522352</v>
      </c>
    </row>
    <row r="192" spans="1:9" x14ac:dyDescent="0.3">
      <c r="A192" s="3">
        <v>385</v>
      </c>
      <c r="B192" s="3" t="s">
        <v>197</v>
      </c>
      <c r="C192" s="7">
        <v>4453.6107298718898</v>
      </c>
      <c r="D192" s="7">
        <v>1649.4854555081067</v>
      </c>
      <c r="E192" s="7">
        <v>2804.1252743637833</v>
      </c>
      <c r="F192" s="7">
        <v>329.89709110162136</v>
      </c>
      <c r="G192" s="8">
        <v>560.82505487275671</v>
      </c>
      <c r="H192" s="2">
        <f t="shared" si="4"/>
        <v>1319.5883644064854</v>
      </c>
      <c r="I192" s="2">
        <f t="shared" si="5"/>
        <v>2243.3002194910268</v>
      </c>
    </row>
    <row r="193" spans="1:10" x14ac:dyDescent="0.3">
      <c r="A193" s="3">
        <v>387</v>
      </c>
      <c r="B193" s="3" t="s">
        <v>198</v>
      </c>
      <c r="C193" s="7">
        <v>2196.4220952195628</v>
      </c>
      <c r="D193" s="7">
        <v>813.48966489613406</v>
      </c>
      <c r="E193" s="7">
        <v>1382.9324303234289</v>
      </c>
      <c r="F193" s="7">
        <v>162.69793297922681</v>
      </c>
      <c r="G193" s="8">
        <v>276.5864860646858</v>
      </c>
      <c r="H193" s="2">
        <f t="shared" si="4"/>
        <v>650.79173191690722</v>
      </c>
      <c r="I193" s="2">
        <f t="shared" si="5"/>
        <v>1106.3459442587432</v>
      </c>
    </row>
    <row r="194" spans="1:10" x14ac:dyDescent="0.3">
      <c r="A194" s="3">
        <v>388</v>
      </c>
      <c r="B194" s="3" t="s">
        <v>199</v>
      </c>
      <c r="C194" s="7">
        <v>24946.255785521123</v>
      </c>
      <c r="D194" s="7">
        <v>9239.3539946374494</v>
      </c>
      <c r="E194" s="7">
        <v>15706.901790883674</v>
      </c>
      <c r="F194" s="7">
        <v>1847.8707989274899</v>
      </c>
      <c r="G194" s="8">
        <v>3141.3803581767347</v>
      </c>
      <c r="H194" s="2">
        <f t="shared" si="4"/>
        <v>7391.4831957099595</v>
      </c>
      <c r="I194" s="2">
        <f t="shared" si="5"/>
        <v>12565.521432706939</v>
      </c>
    </row>
    <row r="195" spans="1:10" x14ac:dyDescent="0.3">
      <c r="A195" s="3">
        <v>391</v>
      </c>
      <c r="B195" s="3" t="s">
        <v>200</v>
      </c>
      <c r="C195" s="7">
        <v>9173.1492106833812</v>
      </c>
      <c r="D195" s="7">
        <v>3397.4626706234735</v>
      </c>
      <c r="E195" s="7">
        <v>5775.6865400599072</v>
      </c>
      <c r="F195" s="7">
        <v>679.49253412469466</v>
      </c>
      <c r="G195" s="8">
        <v>1155.1373080119815</v>
      </c>
      <c r="H195" s="2">
        <f t="shared" si="4"/>
        <v>2717.9701364987786</v>
      </c>
      <c r="I195" s="2">
        <f t="shared" si="5"/>
        <v>4620.5492320479261</v>
      </c>
    </row>
    <row r="196" spans="1:10" x14ac:dyDescent="0.3">
      <c r="A196" s="3">
        <v>392</v>
      </c>
      <c r="B196" s="3" t="s">
        <v>201</v>
      </c>
      <c r="C196" s="7">
        <v>2441.4657068735405</v>
      </c>
      <c r="D196" s="7">
        <v>904.24655810131094</v>
      </c>
      <c r="E196" s="7">
        <v>1537.2191487722296</v>
      </c>
      <c r="F196" s="7">
        <v>180.8493116202622</v>
      </c>
      <c r="G196" s="8">
        <v>307.44382975444591</v>
      </c>
      <c r="H196" s="2">
        <f t="shared" si="4"/>
        <v>723.3972464810488</v>
      </c>
      <c r="I196" s="2">
        <f t="shared" si="5"/>
        <v>1229.7753190177837</v>
      </c>
    </row>
    <row r="197" spans="1:10" x14ac:dyDescent="0.3">
      <c r="A197" s="3">
        <v>393</v>
      </c>
      <c r="B197" s="3" t="s">
        <v>202</v>
      </c>
      <c r="C197" s="7">
        <v>19724.169999999998</v>
      </c>
      <c r="D197" s="7">
        <v>7305.25</v>
      </c>
      <c r="E197" s="7">
        <v>12418.92</v>
      </c>
      <c r="F197" s="7"/>
      <c r="G197" s="8"/>
      <c r="H197" s="2"/>
      <c r="I197" s="2"/>
      <c r="J197" t="s">
        <v>268</v>
      </c>
    </row>
    <row r="198" spans="1:10" x14ac:dyDescent="0.3">
      <c r="A198" s="3">
        <v>395</v>
      </c>
      <c r="B198" s="3" t="s">
        <v>203</v>
      </c>
      <c r="C198" s="7">
        <v>7442.8941159039477</v>
      </c>
      <c r="D198" s="7">
        <v>2756.6274503347945</v>
      </c>
      <c r="E198" s="7">
        <v>4686.2666655691537</v>
      </c>
      <c r="F198" s="7">
        <v>551.32549006695888</v>
      </c>
      <c r="G198" s="8">
        <v>937.25333311383076</v>
      </c>
      <c r="H198" s="2">
        <f t="shared" ref="H197:H245" si="6">(D198-F198)</f>
        <v>2205.3019602678355</v>
      </c>
      <c r="I198" s="2">
        <f t="shared" ref="I197:I245" si="7">(E198-G198)</f>
        <v>3749.0133324553231</v>
      </c>
    </row>
    <row r="199" spans="1:10" x14ac:dyDescent="0.3">
      <c r="A199" s="3">
        <v>396</v>
      </c>
      <c r="B199" s="3" t="s">
        <v>204</v>
      </c>
      <c r="C199" s="7">
        <v>10926.325485468182</v>
      </c>
      <c r="D199" s="7">
        <v>4046.7872168400659</v>
      </c>
      <c r="E199" s="7">
        <v>6879.5382686281155</v>
      </c>
      <c r="F199" s="7">
        <v>809.35744336801315</v>
      </c>
      <c r="G199" s="8">
        <v>1375.907653725623</v>
      </c>
      <c r="H199" s="2">
        <f t="shared" si="6"/>
        <v>3237.4297734720526</v>
      </c>
      <c r="I199" s="2">
        <f t="shared" si="7"/>
        <v>5503.6306149024922</v>
      </c>
    </row>
    <row r="200" spans="1:10" x14ac:dyDescent="0.3">
      <c r="A200" s="3">
        <v>397</v>
      </c>
      <c r="B200" s="3" t="s">
        <v>205</v>
      </c>
      <c r="C200" s="7">
        <v>3817.9523541663707</v>
      </c>
      <c r="D200" s="7">
        <v>1414.0564274690257</v>
      </c>
      <c r="E200" s="7">
        <v>2403.8959266973452</v>
      </c>
      <c r="F200" s="7">
        <v>282.81128549380514</v>
      </c>
      <c r="G200" s="8">
        <v>480.77918533946905</v>
      </c>
      <c r="H200" s="2">
        <f t="shared" si="6"/>
        <v>1131.2451419752206</v>
      </c>
      <c r="I200" s="2">
        <f t="shared" si="7"/>
        <v>1923.1167413578762</v>
      </c>
    </row>
    <row r="201" spans="1:10" x14ac:dyDescent="0.3">
      <c r="A201" s="3">
        <v>398</v>
      </c>
      <c r="B201" s="3" t="s">
        <v>206</v>
      </c>
      <c r="C201" s="7">
        <v>15237.963060918966</v>
      </c>
      <c r="D201" s="7">
        <v>5643.6900225625777</v>
      </c>
      <c r="E201" s="7">
        <v>9594.2730383563885</v>
      </c>
      <c r="F201" s="7">
        <v>1128.7380045125155</v>
      </c>
      <c r="G201" s="8">
        <v>1918.8546076712778</v>
      </c>
      <c r="H201" s="2">
        <f t="shared" si="6"/>
        <v>4514.9520180500622</v>
      </c>
      <c r="I201" s="2">
        <f t="shared" si="7"/>
        <v>7675.4184306851112</v>
      </c>
    </row>
    <row r="202" spans="1:10" x14ac:dyDescent="0.3">
      <c r="A202" s="3">
        <v>399</v>
      </c>
      <c r="B202" s="3" t="s">
        <v>207</v>
      </c>
      <c r="C202" s="7">
        <v>17263.574256540065</v>
      </c>
      <c r="D202" s="7">
        <v>6393.9163913111333</v>
      </c>
      <c r="E202" s="7">
        <v>10869.657865228932</v>
      </c>
      <c r="F202" s="7">
        <v>1278.7832782622268</v>
      </c>
      <c r="G202" s="8">
        <v>2173.9315730457865</v>
      </c>
      <c r="H202" s="2">
        <f t="shared" si="6"/>
        <v>5115.133113048907</v>
      </c>
      <c r="I202" s="2">
        <f t="shared" si="7"/>
        <v>8695.7262921831461</v>
      </c>
    </row>
    <row r="203" spans="1:10" x14ac:dyDescent="0.3">
      <c r="A203" s="3">
        <v>400</v>
      </c>
      <c r="B203" s="3" t="s">
        <v>208</v>
      </c>
      <c r="C203" s="7">
        <v>5869.7040836457072</v>
      </c>
      <c r="D203" s="7">
        <v>2173.9644754243354</v>
      </c>
      <c r="E203" s="7">
        <v>3695.7396082213718</v>
      </c>
      <c r="F203" s="7">
        <v>434.7928950848671</v>
      </c>
      <c r="G203" s="8">
        <v>739.14792164427433</v>
      </c>
      <c r="H203" s="2">
        <f t="shared" si="6"/>
        <v>1739.1715803394684</v>
      </c>
      <c r="I203" s="2">
        <f t="shared" si="7"/>
        <v>2956.5916865770973</v>
      </c>
    </row>
    <row r="204" spans="1:10" x14ac:dyDescent="0.3">
      <c r="A204" s="3">
        <v>401</v>
      </c>
      <c r="B204" s="3" t="s">
        <v>209</v>
      </c>
      <c r="C204" s="7">
        <v>3877.1936296115864</v>
      </c>
      <c r="D204" s="7">
        <v>1435.9976405968832</v>
      </c>
      <c r="E204" s="7">
        <v>2441.1959890147032</v>
      </c>
      <c r="F204" s="7">
        <v>287.19952811937662</v>
      </c>
      <c r="G204" s="8">
        <v>488.23919780294062</v>
      </c>
      <c r="H204" s="2">
        <f t="shared" si="6"/>
        <v>1148.7981124775065</v>
      </c>
      <c r="I204" s="2">
        <f t="shared" si="7"/>
        <v>1952.9567912117625</v>
      </c>
    </row>
    <row r="205" spans="1:10" x14ac:dyDescent="0.3">
      <c r="A205" s="3">
        <v>403</v>
      </c>
      <c r="B205" s="3" t="s">
        <v>210</v>
      </c>
      <c r="C205" s="7">
        <v>7832.5333586365714</v>
      </c>
      <c r="D205" s="7">
        <v>2900.938280976507</v>
      </c>
      <c r="E205" s="7">
        <v>4931.5950776600639</v>
      </c>
      <c r="F205" s="7">
        <v>580.18765619530143</v>
      </c>
      <c r="G205" s="8">
        <v>986.31901553201283</v>
      </c>
      <c r="H205" s="2">
        <f t="shared" si="6"/>
        <v>2320.7506247812057</v>
      </c>
      <c r="I205" s="2">
        <f t="shared" si="7"/>
        <v>3945.2760621280513</v>
      </c>
    </row>
    <row r="206" spans="1:10" x14ac:dyDescent="0.3">
      <c r="A206" s="3">
        <v>405</v>
      </c>
      <c r="B206" s="3" t="s">
        <v>211</v>
      </c>
      <c r="C206" s="7">
        <v>16440.579261121515</v>
      </c>
      <c r="D206" s="7">
        <v>6089.1034300450037</v>
      </c>
      <c r="E206" s="7">
        <v>10351.47583107651</v>
      </c>
      <c r="F206" s="7">
        <v>1217.8206860090008</v>
      </c>
      <c r="G206" s="8">
        <v>2070.2951662153018</v>
      </c>
      <c r="H206" s="2">
        <f t="shared" si="6"/>
        <v>4871.2827440360034</v>
      </c>
      <c r="I206" s="2">
        <f t="shared" si="7"/>
        <v>8281.1806648612073</v>
      </c>
    </row>
    <row r="207" spans="1:10" x14ac:dyDescent="0.3">
      <c r="A207" s="3">
        <v>408</v>
      </c>
      <c r="B207" s="3" t="s">
        <v>212</v>
      </c>
      <c r="C207" s="7">
        <v>13034.742457416387</v>
      </c>
      <c r="D207" s="7">
        <v>4827.6823916356971</v>
      </c>
      <c r="E207" s="7">
        <v>8207.0600657806899</v>
      </c>
      <c r="F207" s="7">
        <v>965.53647832713943</v>
      </c>
      <c r="G207" s="8">
        <v>1641.4120131561381</v>
      </c>
      <c r="H207" s="2">
        <f t="shared" si="6"/>
        <v>3862.1459133085577</v>
      </c>
      <c r="I207" s="2">
        <f t="shared" si="7"/>
        <v>6565.6480526245523</v>
      </c>
    </row>
    <row r="208" spans="1:10" x14ac:dyDescent="0.3">
      <c r="A208" s="3">
        <v>409</v>
      </c>
      <c r="B208" s="3" t="s">
        <v>213</v>
      </c>
      <c r="C208" s="7">
        <v>8803.4913417150856</v>
      </c>
      <c r="D208" s="7">
        <v>3260.5523487833639</v>
      </c>
      <c r="E208" s="7">
        <v>5542.9389929317222</v>
      </c>
      <c r="F208" s="7">
        <v>652.11046975667273</v>
      </c>
      <c r="G208" s="8">
        <v>1108.5877985863444</v>
      </c>
      <c r="H208" s="2">
        <f t="shared" si="6"/>
        <v>2608.4418790266909</v>
      </c>
      <c r="I208" s="2">
        <f t="shared" si="7"/>
        <v>4434.3511943453777</v>
      </c>
    </row>
    <row r="209" spans="1:9" x14ac:dyDescent="0.3">
      <c r="A209" s="9">
        <v>410</v>
      </c>
      <c r="B209" s="9" t="s">
        <v>214</v>
      </c>
      <c r="C209" s="7">
        <v>3852.3398242935637</v>
      </c>
      <c r="D209" s="7">
        <v>1426.79</v>
      </c>
      <c r="E209" s="7">
        <v>2425.5500000000002</v>
      </c>
      <c r="F209" s="7">
        <v>1426.79</v>
      </c>
      <c r="G209" s="8">
        <v>2425.5500000000002</v>
      </c>
      <c r="H209" s="2">
        <f t="shared" si="6"/>
        <v>0</v>
      </c>
      <c r="I209" s="2">
        <f t="shared" si="7"/>
        <v>0</v>
      </c>
    </row>
    <row r="210" spans="1:9" x14ac:dyDescent="0.3">
      <c r="A210" s="3">
        <v>412</v>
      </c>
      <c r="B210" s="3" t="s">
        <v>215</v>
      </c>
      <c r="C210" s="7">
        <v>9354.6632475969272</v>
      </c>
      <c r="D210" s="7">
        <v>3464.6900917025646</v>
      </c>
      <c r="E210" s="7">
        <v>5889.9731558943622</v>
      </c>
      <c r="F210" s="7">
        <v>692.93801834051294</v>
      </c>
      <c r="G210" s="8">
        <v>1177.9946311788724</v>
      </c>
      <c r="H210" s="2">
        <f t="shared" si="6"/>
        <v>2771.7520733620518</v>
      </c>
      <c r="I210" s="2">
        <f t="shared" si="7"/>
        <v>4711.9785247154896</v>
      </c>
    </row>
    <row r="211" spans="1:9" x14ac:dyDescent="0.3">
      <c r="A211" s="3">
        <v>414</v>
      </c>
      <c r="B211" s="3" t="s">
        <v>216</v>
      </c>
      <c r="C211" s="7">
        <v>8356.064668841238</v>
      </c>
      <c r="D211" s="7">
        <v>3094.8387662374898</v>
      </c>
      <c r="E211" s="7">
        <v>5261.2259026037436</v>
      </c>
      <c r="F211" s="7">
        <v>618.96775324749888</v>
      </c>
      <c r="G211" s="8">
        <v>1052.2451805207488</v>
      </c>
      <c r="H211" s="2">
        <f t="shared" si="6"/>
        <v>2475.871012989991</v>
      </c>
      <c r="I211" s="2">
        <f t="shared" si="7"/>
        <v>4208.9807220829953</v>
      </c>
    </row>
    <row r="212" spans="1:9" x14ac:dyDescent="0.3">
      <c r="A212" s="3">
        <v>415</v>
      </c>
      <c r="B212" s="3" t="s">
        <v>217</v>
      </c>
      <c r="C212" s="7">
        <v>1706.6038830584539</v>
      </c>
      <c r="D212" s="7">
        <v>632.07551224387157</v>
      </c>
      <c r="E212" s="7">
        <v>1074.5283708145823</v>
      </c>
      <c r="F212" s="7">
        <v>126.41510244877432</v>
      </c>
      <c r="G212" s="8">
        <v>214.90567416291645</v>
      </c>
      <c r="H212" s="2">
        <f t="shared" si="6"/>
        <v>505.66040979509728</v>
      </c>
      <c r="I212" s="2">
        <f t="shared" si="7"/>
        <v>859.62269665166582</v>
      </c>
    </row>
    <row r="213" spans="1:9" x14ac:dyDescent="0.3">
      <c r="A213" s="3">
        <v>416</v>
      </c>
      <c r="B213" s="3" t="s">
        <v>218</v>
      </c>
      <c r="C213" s="7">
        <v>25370.042752368059</v>
      </c>
      <c r="D213" s="7">
        <v>9396.3121305066852</v>
      </c>
      <c r="E213" s="7">
        <v>15973.730621861374</v>
      </c>
      <c r="F213" s="7">
        <v>1879.262426101337</v>
      </c>
      <c r="G213" s="8">
        <v>3194.7461243722746</v>
      </c>
      <c r="H213" s="2">
        <f t="shared" si="6"/>
        <v>7517.0497044053482</v>
      </c>
      <c r="I213" s="2">
        <f t="shared" si="7"/>
        <v>12778.984497489098</v>
      </c>
    </row>
    <row r="214" spans="1:9" x14ac:dyDescent="0.3">
      <c r="A214" s="3">
        <v>417</v>
      </c>
      <c r="B214" s="3" t="s">
        <v>219</v>
      </c>
      <c r="C214" s="7">
        <v>2475.2822605108254</v>
      </c>
      <c r="D214" s="7">
        <v>916.7712075966017</v>
      </c>
      <c r="E214" s="7">
        <v>1558.5110529142237</v>
      </c>
      <c r="F214" s="7">
        <v>183.35424151932034</v>
      </c>
      <c r="G214" s="8">
        <v>311.70221058284471</v>
      </c>
      <c r="H214" s="2">
        <f t="shared" si="6"/>
        <v>733.41696607728136</v>
      </c>
      <c r="I214" s="2">
        <f t="shared" si="7"/>
        <v>1246.8088423313789</v>
      </c>
    </row>
    <row r="215" spans="1:9" x14ac:dyDescent="0.3">
      <c r="A215" s="3">
        <v>418</v>
      </c>
      <c r="B215" s="3" t="s">
        <v>220</v>
      </c>
      <c r="C215" s="7">
        <v>4715.000537084089</v>
      </c>
      <c r="D215" s="7">
        <v>1746.2964952163286</v>
      </c>
      <c r="E215" s="7">
        <v>2968.7040418677607</v>
      </c>
      <c r="F215" s="7">
        <v>349.25929904326574</v>
      </c>
      <c r="G215" s="8">
        <v>593.74080837355211</v>
      </c>
      <c r="H215" s="2">
        <f t="shared" si="6"/>
        <v>1397.037196173063</v>
      </c>
      <c r="I215" s="2">
        <f t="shared" si="7"/>
        <v>2374.9632334942085</v>
      </c>
    </row>
    <row r="216" spans="1:9" x14ac:dyDescent="0.3">
      <c r="A216" s="3">
        <v>419</v>
      </c>
      <c r="B216" s="3" t="s">
        <v>221</v>
      </c>
      <c r="C216" s="7">
        <v>20736.418433519124</v>
      </c>
      <c r="D216" s="7">
        <v>7680.1549753774507</v>
      </c>
      <c r="E216" s="7">
        <v>13056.263458141673</v>
      </c>
      <c r="F216" s="7">
        <v>1536.0309950754902</v>
      </c>
      <c r="G216" s="8">
        <v>2611.2526916283346</v>
      </c>
      <c r="H216" s="2">
        <f t="shared" si="6"/>
        <v>6144.1239803019607</v>
      </c>
      <c r="I216" s="2">
        <f t="shared" si="7"/>
        <v>10445.010766513338</v>
      </c>
    </row>
    <row r="217" spans="1:9" x14ac:dyDescent="0.3">
      <c r="A217" s="3">
        <v>420</v>
      </c>
      <c r="B217" s="3" t="s">
        <v>222</v>
      </c>
      <c r="C217" s="7">
        <v>7502.7414182497578</v>
      </c>
      <c r="D217" s="7">
        <v>2778.7931178702797</v>
      </c>
      <c r="E217" s="7">
        <v>4723.9483003794776</v>
      </c>
      <c r="F217" s="7">
        <v>555.75862357405595</v>
      </c>
      <c r="G217" s="8">
        <v>944.78966007589554</v>
      </c>
      <c r="H217" s="2">
        <f t="shared" si="6"/>
        <v>2223.0344942962238</v>
      </c>
      <c r="I217" s="2">
        <f t="shared" si="7"/>
        <v>3779.1586403035822</v>
      </c>
    </row>
    <row r="218" spans="1:9" x14ac:dyDescent="0.3">
      <c r="A218" s="3">
        <v>422</v>
      </c>
      <c r="B218" s="3" t="s">
        <v>223</v>
      </c>
      <c r="C218" s="7">
        <v>14173.690762339664</v>
      </c>
      <c r="D218" s="7">
        <v>5249.5150971628364</v>
      </c>
      <c r="E218" s="7">
        <v>8924.1756651768264</v>
      </c>
      <c r="F218" s="7">
        <v>1049.9030194325674</v>
      </c>
      <c r="G218" s="8">
        <v>1784.8351330353653</v>
      </c>
      <c r="H218" s="2">
        <f t="shared" si="6"/>
        <v>4199.6120777302694</v>
      </c>
      <c r="I218" s="2">
        <f t="shared" si="7"/>
        <v>7139.3405321414612</v>
      </c>
    </row>
    <row r="219" spans="1:9" x14ac:dyDescent="0.3">
      <c r="A219" s="3">
        <v>423</v>
      </c>
      <c r="B219" s="3" t="s">
        <v>224</v>
      </c>
      <c r="C219" s="7">
        <v>3719.0198594605749</v>
      </c>
      <c r="D219" s="7">
        <v>1377.4147627631753</v>
      </c>
      <c r="E219" s="7">
        <v>2341.6050966973999</v>
      </c>
      <c r="F219" s="7">
        <v>275.48295255263508</v>
      </c>
      <c r="G219" s="8">
        <v>468.32101933947996</v>
      </c>
      <c r="H219" s="2">
        <f t="shared" si="6"/>
        <v>1101.9318102105403</v>
      </c>
      <c r="I219" s="2">
        <f t="shared" si="7"/>
        <v>1873.2840773579198</v>
      </c>
    </row>
    <row r="220" spans="1:9" x14ac:dyDescent="0.3">
      <c r="A220" s="3">
        <v>424</v>
      </c>
      <c r="B220" s="3" t="s">
        <v>225</v>
      </c>
      <c r="C220" s="7">
        <v>5631.339425661904</v>
      </c>
      <c r="D220" s="7">
        <v>2085.6812687636675</v>
      </c>
      <c r="E220" s="7">
        <v>3545.6581568982365</v>
      </c>
      <c r="F220" s="7">
        <v>417.13625375273352</v>
      </c>
      <c r="G220" s="8">
        <v>709.13163137964727</v>
      </c>
      <c r="H220" s="2">
        <f t="shared" si="6"/>
        <v>1668.5450150109341</v>
      </c>
      <c r="I220" s="2">
        <f t="shared" si="7"/>
        <v>2836.5265255185891</v>
      </c>
    </row>
    <row r="221" spans="1:9" x14ac:dyDescent="0.3">
      <c r="A221" s="3">
        <v>425</v>
      </c>
      <c r="B221" s="3" t="s">
        <v>226</v>
      </c>
      <c r="C221" s="7">
        <v>6006.967189477733</v>
      </c>
      <c r="D221" s="7">
        <v>2224.8026627695299</v>
      </c>
      <c r="E221" s="7">
        <v>3782.1645267082031</v>
      </c>
      <c r="F221" s="7">
        <v>444.96053255390598</v>
      </c>
      <c r="G221" s="8">
        <v>756.43290534164066</v>
      </c>
      <c r="H221" s="2">
        <f t="shared" si="6"/>
        <v>1779.8421302156239</v>
      </c>
      <c r="I221" s="2">
        <f t="shared" si="7"/>
        <v>3025.7316213665626</v>
      </c>
    </row>
    <row r="222" spans="1:9" x14ac:dyDescent="0.3">
      <c r="A222" s="3">
        <v>426</v>
      </c>
      <c r="B222" s="3" t="s">
        <v>227</v>
      </c>
      <c r="C222" s="7">
        <v>9169.6733953883704</v>
      </c>
      <c r="D222" s="7">
        <v>3396.1753316253212</v>
      </c>
      <c r="E222" s="7">
        <v>5773.4980637630488</v>
      </c>
      <c r="F222" s="7">
        <v>679.23506632506428</v>
      </c>
      <c r="G222" s="8">
        <v>1154.6996127526097</v>
      </c>
      <c r="H222" s="2">
        <f t="shared" si="6"/>
        <v>2716.9402653002571</v>
      </c>
      <c r="I222" s="2">
        <f t="shared" si="7"/>
        <v>4618.7984510104388</v>
      </c>
    </row>
    <row r="223" spans="1:9" x14ac:dyDescent="0.3">
      <c r="A223" s="3">
        <v>427</v>
      </c>
      <c r="B223" s="3" t="s">
        <v>228</v>
      </c>
      <c r="C223" s="7">
        <v>14894.678412046862</v>
      </c>
      <c r="D223" s="7">
        <v>5516.547560017354</v>
      </c>
      <c r="E223" s="7">
        <v>9378.1308520295079</v>
      </c>
      <c r="F223" s="7">
        <v>1103.3095120034709</v>
      </c>
      <c r="G223" s="8">
        <v>1875.6261704059016</v>
      </c>
      <c r="H223" s="2">
        <f t="shared" si="6"/>
        <v>4413.2380480138836</v>
      </c>
      <c r="I223" s="2">
        <f t="shared" si="7"/>
        <v>7502.5046816236063</v>
      </c>
    </row>
    <row r="224" spans="1:9" x14ac:dyDescent="0.3">
      <c r="A224" s="3">
        <v>429</v>
      </c>
      <c r="B224" s="3" t="s">
        <v>229</v>
      </c>
      <c r="C224" s="7">
        <v>4843.6137984043708</v>
      </c>
      <c r="D224" s="7">
        <v>1793.9310364460625</v>
      </c>
      <c r="E224" s="7">
        <v>3049.6827619583082</v>
      </c>
      <c r="F224" s="7">
        <v>358.78620728921248</v>
      </c>
      <c r="G224" s="8">
        <v>609.93655239166162</v>
      </c>
      <c r="H224" s="2">
        <f t="shared" si="6"/>
        <v>1435.1448291568499</v>
      </c>
      <c r="I224" s="2">
        <f t="shared" si="7"/>
        <v>2439.7462095666465</v>
      </c>
    </row>
    <row r="225" spans="1:9" x14ac:dyDescent="0.3">
      <c r="A225" s="3">
        <v>430</v>
      </c>
      <c r="B225" s="3" t="s">
        <v>230</v>
      </c>
      <c r="C225" s="7">
        <v>5123.9694999215535</v>
      </c>
      <c r="D225" s="7">
        <v>1897.7664814524267</v>
      </c>
      <c r="E225" s="7">
        <v>3226.2030184691266</v>
      </c>
      <c r="F225" s="7">
        <v>379.55329629048532</v>
      </c>
      <c r="G225" s="8">
        <v>645.24060369382528</v>
      </c>
      <c r="H225" s="2">
        <f t="shared" si="6"/>
        <v>1518.2131851619413</v>
      </c>
      <c r="I225" s="2">
        <f t="shared" si="7"/>
        <v>2580.9624147753011</v>
      </c>
    </row>
    <row r="226" spans="1:9" x14ac:dyDescent="0.3">
      <c r="A226" s="3">
        <v>431</v>
      </c>
      <c r="B226" s="3" t="s">
        <v>231</v>
      </c>
      <c r="C226" s="7">
        <v>4524.7746679801794</v>
      </c>
      <c r="D226" s="7">
        <v>1675.842469622288</v>
      </c>
      <c r="E226" s="7">
        <v>2848.9321983578911</v>
      </c>
      <c r="F226" s="7">
        <v>335.16849392445761</v>
      </c>
      <c r="G226" s="8">
        <v>569.78643967157825</v>
      </c>
      <c r="H226" s="2">
        <f t="shared" si="6"/>
        <v>1340.6739756978304</v>
      </c>
      <c r="I226" s="2">
        <f t="shared" si="7"/>
        <v>2279.145758686313</v>
      </c>
    </row>
    <row r="227" spans="1:9" x14ac:dyDescent="0.3">
      <c r="A227" s="3">
        <v>432</v>
      </c>
      <c r="B227" s="3" t="s">
        <v>232</v>
      </c>
      <c r="C227" s="7">
        <v>8982.3149667430971</v>
      </c>
      <c r="D227" s="7">
        <v>3326.7833210159606</v>
      </c>
      <c r="E227" s="7">
        <v>5655.5316457271365</v>
      </c>
      <c r="F227" s="7">
        <v>0</v>
      </c>
      <c r="G227" s="8">
        <v>533.14</v>
      </c>
      <c r="H227" s="2">
        <f t="shared" si="6"/>
        <v>3326.7833210159606</v>
      </c>
      <c r="I227" s="2">
        <f t="shared" si="7"/>
        <v>5122.3916457271362</v>
      </c>
    </row>
    <row r="228" spans="1:9" x14ac:dyDescent="0.3">
      <c r="A228" s="3">
        <v>433</v>
      </c>
      <c r="B228" s="3" t="s">
        <v>233</v>
      </c>
      <c r="C228" s="7">
        <v>11249.418445114683</v>
      </c>
      <c r="D228" s="7">
        <v>4166.4512759683994</v>
      </c>
      <c r="E228" s="7">
        <v>7082.9671691462836</v>
      </c>
      <c r="F228" s="7">
        <v>833.29025519367985</v>
      </c>
      <c r="G228" s="8">
        <v>1416.5934338292568</v>
      </c>
      <c r="H228" s="2">
        <f t="shared" si="6"/>
        <v>3333.1610207747194</v>
      </c>
      <c r="I228" s="2">
        <f t="shared" si="7"/>
        <v>5666.3737353170272</v>
      </c>
    </row>
    <row r="229" spans="1:9" x14ac:dyDescent="0.3">
      <c r="A229" s="3">
        <v>435</v>
      </c>
      <c r="B229" s="3" t="s">
        <v>234</v>
      </c>
      <c r="C229" s="7">
        <v>13627.155052332124</v>
      </c>
      <c r="D229" s="7">
        <v>5047.094463826711</v>
      </c>
      <c r="E229" s="7">
        <v>8580.0605885054138</v>
      </c>
      <c r="F229" s="7">
        <v>1009.4188927653422</v>
      </c>
      <c r="G229" s="8">
        <v>1716.0121177010828</v>
      </c>
      <c r="H229" s="2">
        <f t="shared" si="6"/>
        <v>4037.6755710613688</v>
      </c>
      <c r="I229" s="2">
        <f t="shared" si="7"/>
        <v>6864.0484708043314</v>
      </c>
    </row>
    <row r="230" spans="1:9" x14ac:dyDescent="0.3">
      <c r="A230" s="3">
        <v>437</v>
      </c>
      <c r="B230" s="3" t="s">
        <v>235</v>
      </c>
      <c r="C230" s="7">
        <v>5726.4711729449009</v>
      </c>
      <c r="D230" s="7">
        <v>2120.9152492388516</v>
      </c>
      <c r="E230" s="7">
        <v>3605.5559237060493</v>
      </c>
      <c r="F230" s="7">
        <v>424.18304984777035</v>
      </c>
      <c r="G230" s="8">
        <v>721.11118474120985</v>
      </c>
      <c r="H230" s="2">
        <f t="shared" si="6"/>
        <v>1696.7321993910814</v>
      </c>
      <c r="I230" s="2">
        <f t="shared" si="7"/>
        <v>2884.4447389648394</v>
      </c>
    </row>
    <row r="231" spans="1:9" x14ac:dyDescent="0.3">
      <c r="A231" s="3">
        <v>439</v>
      </c>
      <c r="B231" s="3" t="s">
        <v>236</v>
      </c>
      <c r="C231" s="7">
        <v>5469.240009989674</v>
      </c>
      <c r="D231" s="7">
        <v>2025.644448144323</v>
      </c>
      <c r="E231" s="7">
        <v>3443.5955618453509</v>
      </c>
      <c r="F231" s="7">
        <v>405.12888962886461</v>
      </c>
      <c r="G231" s="8">
        <v>688.71911236907022</v>
      </c>
      <c r="H231" s="2">
        <f t="shared" si="6"/>
        <v>1620.5155585154585</v>
      </c>
      <c r="I231" s="2">
        <f t="shared" si="7"/>
        <v>2754.8764494762809</v>
      </c>
    </row>
    <row r="232" spans="1:9" x14ac:dyDescent="0.3">
      <c r="A232" s="3">
        <v>440</v>
      </c>
      <c r="B232" s="3" t="s">
        <v>237</v>
      </c>
      <c r="C232" s="7">
        <v>9110.5871906942866</v>
      </c>
      <c r="D232" s="7">
        <v>3374.291552108994</v>
      </c>
      <c r="E232" s="7">
        <v>5736.2956385852922</v>
      </c>
      <c r="F232" s="7">
        <v>674.85831042179882</v>
      </c>
      <c r="G232" s="8">
        <v>1147.2591277170584</v>
      </c>
      <c r="H232" s="2">
        <f t="shared" si="6"/>
        <v>2699.4332416871953</v>
      </c>
      <c r="I232" s="2">
        <f t="shared" si="7"/>
        <v>4589.0365108682336</v>
      </c>
    </row>
    <row r="233" spans="1:9" x14ac:dyDescent="0.3">
      <c r="A233" s="3">
        <v>441</v>
      </c>
      <c r="B233" s="3" t="s">
        <v>238</v>
      </c>
      <c r="C233" s="7">
        <v>4352.2719807805142</v>
      </c>
      <c r="D233" s="7">
        <v>1611.952585474264</v>
      </c>
      <c r="E233" s="7">
        <v>2740.31939530625</v>
      </c>
      <c r="F233" s="7">
        <v>322.39051709485278</v>
      </c>
      <c r="G233" s="8">
        <v>548.06387906124996</v>
      </c>
      <c r="H233" s="2">
        <f t="shared" si="6"/>
        <v>1289.5620683794111</v>
      </c>
      <c r="I233" s="2">
        <f t="shared" si="7"/>
        <v>2192.2555162449999</v>
      </c>
    </row>
    <row r="234" spans="1:9" x14ac:dyDescent="0.3">
      <c r="A234" s="3">
        <v>442</v>
      </c>
      <c r="B234" s="3" t="s">
        <v>239</v>
      </c>
      <c r="C234" s="7">
        <v>1565.8490036575386</v>
      </c>
      <c r="D234" s="7">
        <v>579.94407542871772</v>
      </c>
      <c r="E234" s="7">
        <v>985.90492822882084</v>
      </c>
      <c r="F234" s="7">
        <v>115.98881508574354</v>
      </c>
      <c r="G234" s="8">
        <v>197.18</v>
      </c>
      <c r="H234" s="2">
        <f t="shared" si="6"/>
        <v>463.95526034297416</v>
      </c>
      <c r="I234" s="2">
        <f t="shared" si="7"/>
        <v>788.72492822882077</v>
      </c>
    </row>
    <row r="235" spans="1:9" x14ac:dyDescent="0.3">
      <c r="A235" s="3">
        <v>444</v>
      </c>
      <c r="B235" s="3" t="s">
        <v>240</v>
      </c>
      <c r="C235" s="7">
        <v>7439.3652768172333</v>
      </c>
      <c r="D235" s="7">
        <v>2755.3204728952705</v>
      </c>
      <c r="E235" s="7">
        <v>4684.0448039219627</v>
      </c>
      <c r="F235" s="7">
        <v>551.06409457905409</v>
      </c>
      <c r="G235" s="8">
        <v>936.81</v>
      </c>
      <c r="H235" s="2">
        <f t="shared" si="6"/>
        <v>2204.2563783162163</v>
      </c>
      <c r="I235" s="2">
        <f t="shared" si="7"/>
        <v>3747.2348039219628</v>
      </c>
    </row>
    <row r="236" spans="1:9" x14ac:dyDescent="0.3">
      <c r="A236" s="3">
        <v>445</v>
      </c>
      <c r="B236" s="3" t="s">
        <v>241</v>
      </c>
      <c r="C236" s="7">
        <v>3200.9091331866716</v>
      </c>
      <c r="D236" s="7">
        <v>1185.5219011802483</v>
      </c>
      <c r="E236" s="7">
        <v>2015.3872320064233</v>
      </c>
      <c r="F236" s="7">
        <v>237.10438023604965</v>
      </c>
      <c r="G236" s="8">
        <v>403.08</v>
      </c>
      <c r="H236" s="2">
        <f t="shared" si="6"/>
        <v>948.4175209441986</v>
      </c>
      <c r="I236" s="2">
        <f t="shared" si="7"/>
        <v>1612.3072320064234</v>
      </c>
    </row>
    <row r="237" spans="1:9" x14ac:dyDescent="0.3">
      <c r="A237" s="3">
        <v>446</v>
      </c>
      <c r="B237" s="3" t="s">
        <v>242</v>
      </c>
      <c r="C237" s="7">
        <v>7233.9438161906055</v>
      </c>
      <c r="D237" s="7">
        <v>2679.2384504409642</v>
      </c>
      <c r="E237" s="7">
        <v>4554.7053657496417</v>
      </c>
      <c r="F237" s="7">
        <v>535.84769008819285</v>
      </c>
      <c r="G237" s="8">
        <v>910.94</v>
      </c>
      <c r="H237" s="2">
        <f t="shared" si="6"/>
        <v>2143.3907603527714</v>
      </c>
      <c r="I237" s="2">
        <f t="shared" si="7"/>
        <v>3643.7653657496417</v>
      </c>
    </row>
    <row r="238" spans="1:9" x14ac:dyDescent="0.3">
      <c r="A238" s="3">
        <v>447</v>
      </c>
      <c r="B238" s="3" t="s">
        <v>243</v>
      </c>
      <c r="C238" s="7">
        <v>8198.3590682207887</v>
      </c>
      <c r="D238" s="7">
        <v>3036.4292845262171</v>
      </c>
      <c r="E238" s="7">
        <v>5161.9297836945716</v>
      </c>
      <c r="F238" s="7">
        <v>607.28585690524346</v>
      </c>
      <c r="G238" s="8">
        <v>1032.3900000000001</v>
      </c>
      <c r="H238" s="2">
        <f t="shared" si="6"/>
        <v>2429.1434276209739</v>
      </c>
      <c r="I238" s="2">
        <f t="shared" si="7"/>
        <v>4129.5397836945713</v>
      </c>
    </row>
    <row r="239" spans="1:9" x14ac:dyDescent="0.3">
      <c r="A239" s="3">
        <v>448</v>
      </c>
      <c r="B239" s="3" t="s">
        <v>244</v>
      </c>
      <c r="C239" s="7">
        <v>112507.91898549708</v>
      </c>
      <c r="D239" s="7">
        <v>41669.59962425816</v>
      </c>
      <c r="E239" s="7">
        <v>70838.319361238915</v>
      </c>
      <c r="F239" s="7">
        <v>8333.9199248516325</v>
      </c>
      <c r="G239" s="8">
        <v>14167.66</v>
      </c>
      <c r="H239" s="2">
        <f t="shared" si="6"/>
        <v>33335.67969940653</v>
      </c>
      <c r="I239" s="2">
        <f t="shared" si="7"/>
        <v>56670.659361238912</v>
      </c>
    </row>
    <row r="240" spans="1:9" x14ac:dyDescent="0.3">
      <c r="A240" s="3">
        <v>449</v>
      </c>
      <c r="B240" s="3" t="s">
        <v>245</v>
      </c>
      <c r="C240" s="7">
        <v>44608.58408675158</v>
      </c>
      <c r="D240" s="7">
        <v>16521.697809907986</v>
      </c>
      <c r="E240" s="7">
        <v>28086.886276843594</v>
      </c>
      <c r="F240" s="7">
        <v>3304.34</v>
      </c>
      <c r="G240" s="8">
        <v>5617.38</v>
      </c>
      <c r="H240" s="2">
        <f t="shared" si="6"/>
        <v>13217.357809907986</v>
      </c>
      <c r="I240" s="2">
        <f t="shared" si="7"/>
        <v>22469.506276843593</v>
      </c>
    </row>
    <row r="241" spans="1:9" x14ac:dyDescent="0.3">
      <c r="A241" s="3">
        <v>450</v>
      </c>
      <c r="B241" s="3" t="s">
        <v>246</v>
      </c>
      <c r="C241" s="7">
        <v>6099</v>
      </c>
      <c r="D241" s="10">
        <v>2258.89</v>
      </c>
      <c r="E241" s="7">
        <v>3840.11</v>
      </c>
      <c r="F241" s="7">
        <v>451.78</v>
      </c>
      <c r="G241" s="8">
        <v>768.02</v>
      </c>
      <c r="H241" s="2">
        <f t="shared" si="6"/>
        <v>1807.11</v>
      </c>
      <c r="I241" s="2">
        <f t="shared" si="7"/>
        <v>3072.09</v>
      </c>
    </row>
    <row r="242" spans="1:9" x14ac:dyDescent="0.3">
      <c r="A242" s="3">
        <v>451</v>
      </c>
      <c r="B242" s="3" t="s">
        <v>247</v>
      </c>
      <c r="C242" s="7">
        <v>4983.3599999999997</v>
      </c>
      <c r="D242" s="10">
        <v>1845.65</v>
      </c>
      <c r="E242" s="7">
        <v>3137.71</v>
      </c>
      <c r="F242" s="7">
        <v>369.13</v>
      </c>
      <c r="G242" s="8">
        <v>627.54</v>
      </c>
      <c r="H242" s="2">
        <f t="shared" si="6"/>
        <v>1476.52</v>
      </c>
      <c r="I242" s="2">
        <f t="shared" si="7"/>
        <v>2510.17</v>
      </c>
    </row>
    <row r="243" spans="1:9" x14ac:dyDescent="0.3">
      <c r="A243" s="3">
        <v>452</v>
      </c>
      <c r="B243" s="3" t="s">
        <v>248</v>
      </c>
      <c r="C243" s="7">
        <v>6508.7230337113206</v>
      </c>
      <c r="D243" s="7">
        <v>2410.64</v>
      </c>
      <c r="E243" s="7">
        <v>4098.08</v>
      </c>
      <c r="F243" s="7">
        <v>2410.64</v>
      </c>
      <c r="G243" s="8">
        <v>4098.08</v>
      </c>
      <c r="H243" s="2">
        <f t="shared" si="6"/>
        <v>0</v>
      </c>
      <c r="I243" s="2">
        <f t="shared" si="7"/>
        <v>0</v>
      </c>
    </row>
    <row r="244" spans="1:9" x14ac:dyDescent="0.3">
      <c r="A244" s="11">
        <v>342</v>
      </c>
      <c r="B244" s="11" t="s">
        <v>249</v>
      </c>
      <c r="C244" s="7">
        <v>4352.2135769449496</v>
      </c>
      <c r="D244" s="7">
        <v>1611.9309544240548</v>
      </c>
      <c r="E244" s="7">
        <v>2740.2826225208946</v>
      </c>
      <c r="F244" s="3">
        <v>0</v>
      </c>
      <c r="G244" s="3">
        <v>0</v>
      </c>
      <c r="H244" s="2">
        <f t="shared" si="6"/>
        <v>1611.9309544240548</v>
      </c>
      <c r="I244" s="2">
        <f t="shared" si="7"/>
        <v>2740.2826225208946</v>
      </c>
    </row>
    <row r="245" spans="1:9" x14ac:dyDescent="0.3">
      <c r="A245" s="3"/>
      <c r="B245" s="3"/>
      <c r="C245" s="10">
        <f>SUM(C4:C244)</f>
        <v>2498545.1012813365</v>
      </c>
      <c r="D245" s="10">
        <f t="shared" ref="D245:H245" si="8">SUM(D4:D244)</f>
        <v>925387.04046746739</v>
      </c>
      <c r="E245" s="10">
        <f t="shared" si="8"/>
        <v>1573158.0587946952</v>
      </c>
      <c r="F245" s="10">
        <f t="shared" si="8"/>
        <v>195268.60370188791</v>
      </c>
      <c r="G245" s="10">
        <f t="shared" si="8"/>
        <v>332794.337519483</v>
      </c>
      <c r="H245" s="10">
        <f>SUM(H4:H244)</f>
        <v>722813.18676557869</v>
      </c>
      <c r="I245" s="10">
        <f>SUM(I4:I244)</f>
        <v>1227944.8012752116</v>
      </c>
    </row>
    <row r="246" spans="1:9" x14ac:dyDescent="0.3">
      <c r="A246" s="3"/>
      <c r="B246" s="3"/>
      <c r="C246" s="7"/>
      <c r="D246" s="7"/>
      <c r="E246" s="7"/>
      <c r="F246" s="3"/>
      <c r="G246" s="3"/>
      <c r="H246" s="1"/>
      <c r="I246" s="1"/>
    </row>
    <row r="247" spans="1:9" x14ac:dyDescent="0.3">
      <c r="A247" s="3">
        <v>19</v>
      </c>
      <c r="B247" s="3" t="s">
        <v>250</v>
      </c>
      <c r="C247" s="7">
        <v>648.35992904585498</v>
      </c>
      <c r="D247" s="7">
        <v>240.13330705402029</v>
      </c>
      <c r="E247" s="7">
        <v>408.22662199183469</v>
      </c>
      <c r="F247" s="3"/>
      <c r="G247" s="3"/>
      <c r="H247" s="1"/>
      <c r="I247" s="1"/>
    </row>
    <row r="248" spans="1:9" x14ac:dyDescent="0.3">
      <c r="A248" s="3">
        <v>30</v>
      </c>
      <c r="B248" s="3" t="s">
        <v>251</v>
      </c>
      <c r="C248" s="7">
        <v>323.55900437727769</v>
      </c>
      <c r="D248" s="7">
        <v>119.83666828788058</v>
      </c>
      <c r="E248" s="7">
        <v>203.72233608939712</v>
      </c>
      <c r="F248" s="7"/>
      <c r="G248" s="7"/>
      <c r="H248" s="1"/>
      <c r="I248" s="1"/>
    </row>
    <row r="249" spans="1:9" x14ac:dyDescent="0.3">
      <c r="A249" s="3">
        <v>63</v>
      </c>
      <c r="B249" s="3" t="s">
        <v>252</v>
      </c>
      <c r="C249" s="7">
        <v>1311.7286140067692</v>
      </c>
      <c r="D249" s="7">
        <v>485.82541259509952</v>
      </c>
      <c r="E249" s="7">
        <v>825.90320141166967</v>
      </c>
      <c r="F249" s="3"/>
      <c r="G249" s="3"/>
      <c r="H249" s="1"/>
      <c r="I249" s="1"/>
    </row>
    <row r="250" spans="1:9" x14ac:dyDescent="0.3">
      <c r="A250" s="3">
        <v>67</v>
      </c>
      <c r="B250" s="3" t="s">
        <v>253</v>
      </c>
      <c r="C250" s="7">
        <v>1933.6942884766929</v>
      </c>
      <c r="D250" s="7">
        <v>716.18306980618229</v>
      </c>
      <c r="E250" s="7">
        <v>1217.5112186705105</v>
      </c>
      <c r="F250" s="3"/>
      <c r="G250" s="3"/>
      <c r="H250" s="1"/>
      <c r="I250" s="1"/>
    </row>
    <row r="251" spans="1:9" x14ac:dyDescent="0.3">
      <c r="A251" s="3">
        <v>70</v>
      </c>
      <c r="B251" s="3" t="s">
        <v>254</v>
      </c>
      <c r="C251" s="7">
        <v>394.51624120062877</v>
      </c>
      <c r="D251" s="7">
        <v>146.11712637060319</v>
      </c>
      <c r="E251" s="7">
        <v>248.39911483002558</v>
      </c>
      <c r="F251" s="3"/>
      <c r="G251" s="3"/>
      <c r="H251" s="1"/>
      <c r="I251" s="1"/>
    </row>
    <row r="252" spans="1:9" x14ac:dyDescent="0.3">
      <c r="A252" s="3">
        <v>157</v>
      </c>
      <c r="B252" s="3" t="s">
        <v>255</v>
      </c>
      <c r="C252" s="7">
        <v>1212.6943878745437</v>
      </c>
      <c r="D252" s="7">
        <v>449.14606958316421</v>
      </c>
      <c r="E252" s="7">
        <v>763.54831829137947</v>
      </c>
      <c r="F252" s="3"/>
      <c r="G252" s="3"/>
      <c r="H252" s="1"/>
      <c r="I252" s="1"/>
    </row>
    <row r="253" spans="1:9" x14ac:dyDescent="0.3">
      <c r="A253" s="3">
        <v>181</v>
      </c>
      <c r="B253" s="3" t="s">
        <v>256</v>
      </c>
      <c r="C253" s="7">
        <v>338.69901699621693</v>
      </c>
      <c r="D253" s="7">
        <v>125.44408036896918</v>
      </c>
      <c r="E253" s="7">
        <v>213.25493662724773</v>
      </c>
      <c r="F253" s="3"/>
      <c r="G253" s="3"/>
      <c r="H253" s="1"/>
      <c r="I253" s="1"/>
    </row>
    <row r="254" spans="1:9" x14ac:dyDescent="0.3">
      <c r="A254" s="3">
        <v>213</v>
      </c>
      <c r="B254" s="3" t="s">
        <v>257</v>
      </c>
      <c r="C254" s="7">
        <v>1165.1308921341399</v>
      </c>
      <c r="D254" s="7">
        <v>431.52996004968037</v>
      </c>
      <c r="E254" s="7">
        <v>733.6009320844571</v>
      </c>
      <c r="F254" s="3"/>
      <c r="G254" s="3"/>
      <c r="H254" s="1"/>
      <c r="I254" s="1"/>
    </row>
    <row r="255" spans="1:9" x14ac:dyDescent="0.3">
      <c r="A255" s="3">
        <v>227</v>
      </c>
      <c r="B255" s="3" t="s">
        <v>258</v>
      </c>
      <c r="C255" s="7">
        <v>2997.3264362162772</v>
      </c>
      <c r="D255" s="7">
        <v>1110.1209023023246</v>
      </c>
      <c r="E255" s="7">
        <v>1887.2055339139526</v>
      </c>
      <c r="F255" s="3"/>
      <c r="G255" s="3"/>
      <c r="H255" s="1"/>
      <c r="I255" s="1"/>
    </row>
    <row r="256" spans="1:9" x14ac:dyDescent="0.3">
      <c r="A256" s="9">
        <v>295</v>
      </c>
      <c r="B256" s="9" t="s">
        <v>259</v>
      </c>
      <c r="C256" s="7">
        <v>637.65912657013894</v>
      </c>
      <c r="D256" s="7">
        <v>236.17004687782915</v>
      </c>
      <c r="E256" s="7">
        <v>401.48907969230982</v>
      </c>
      <c r="F256" s="3" t="s">
        <v>260</v>
      </c>
      <c r="G256" s="3"/>
      <c r="H256" s="1"/>
      <c r="I256" s="1"/>
    </row>
    <row r="257" spans="1:9" x14ac:dyDescent="0.3">
      <c r="A257" s="3">
        <v>312</v>
      </c>
      <c r="B257" s="3" t="s">
        <v>261</v>
      </c>
      <c r="C257" s="7">
        <v>10674.87659708195</v>
      </c>
      <c r="D257" s="7">
        <v>3953.6579989192392</v>
      </c>
      <c r="E257" s="7">
        <v>6721.2185981627099</v>
      </c>
      <c r="F257" s="7"/>
      <c r="G257" s="8"/>
      <c r="H257" s="1"/>
      <c r="I257" s="1"/>
    </row>
    <row r="258" spans="1:9" x14ac:dyDescent="0.3">
      <c r="A258" s="11">
        <v>374</v>
      </c>
      <c r="B258" s="11" t="s">
        <v>262</v>
      </c>
      <c r="C258" s="7">
        <v>1684.3763745122549</v>
      </c>
      <c r="D258" s="7">
        <v>623.84310167120532</v>
      </c>
      <c r="E258" s="7">
        <v>1060.5332728410494</v>
      </c>
      <c r="F258" s="3" t="s">
        <v>263</v>
      </c>
      <c r="G258" s="3"/>
      <c r="H258" s="1"/>
      <c r="I258" s="1"/>
    </row>
    <row r="259" spans="1:9" x14ac:dyDescent="0.3">
      <c r="A259" s="3">
        <v>406</v>
      </c>
      <c r="B259" s="3" t="s">
        <v>264</v>
      </c>
      <c r="C259" s="7">
        <v>13922.645211162246</v>
      </c>
      <c r="D259" s="7">
        <v>5156.5352633934226</v>
      </c>
      <c r="E259" s="7">
        <v>8766.1099477688222</v>
      </c>
      <c r="F259" s="3"/>
      <c r="G259" s="3"/>
      <c r="H259" s="1"/>
      <c r="I259" s="1"/>
    </row>
  </sheetData>
  <mergeCells count="1">
    <mergeCell ref="F1:G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user</cp:lastModifiedBy>
  <cp:lastPrinted>2015-11-21T08:59:54Z</cp:lastPrinted>
  <dcterms:created xsi:type="dcterms:W3CDTF">2014-11-11T10:00:03Z</dcterms:created>
  <dcterms:modified xsi:type="dcterms:W3CDTF">2015-11-21T09:57:21Z</dcterms:modified>
</cp:coreProperties>
</file>