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C:\Users\Maira\Dropbox\Produzione integrata\2017\"/>
    </mc:Choice>
  </mc:AlternateContent>
  <bookViews>
    <workbookView xWindow="0" yWindow="0" windowWidth="23040" windowHeight="9408"/>
  </bookViews>
  <sheets>
    <sheet name="elencoprotel" sheetId="1" r:id="rId1"/>
  </sheets>
  <definedNames>
    <definedName name="_xlnm._FilterDatabase" localSheetId="0" hidden="1">elencoprotel!$A$4:$H$294</definedName>
  </definedNames>
  <calcPr calcId="162913"/>
</workbook>
</file>

<file path=xl/calcChain.xml><?xml version="1.0" encoding="utf-8"?>
<calcChain xmlns="http://schemas.openxmlformats.org/spreadsheetml/2006/main">
  <c r="H7" i="1" l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</calcChain>
</file>

<file path=xl/sharedStrings.xml><?xml version="1.0" encoding="utf-8"?>
<sst xmlns="http://schemas.openxmlformats.org/spreadsheetml/2006/main" count="1322" uniqueCount="1053">
  <si>
    <t xml:space="preserve"> </t>
  </si>
  <si>
    <t>CONE/VITT</t>
  </si>
  <si>
    <t>Conferenti VENDEMMIA 2016</t>
  </si>
  <si>
    <t>Pag   1</t>
  </si>
  <si>
    <t>Codice</t>
  </si>
  <si>
    <t>Ragione sociale</t>
  </si>
  <si>
    <t>Indirizzo</t>
  </si>
  <si>
    <t>Localita'</t>
  </si>
  <si>
    <t>Telefono</t>
  </si>
  <si>
    <t>Cellulare</t>
  </si>
  <si>
    <t>Prog</t>
  </si>
  <si>
    <t>SOC. AGR. ALTOE' SNC</t>
  </si>
  <si>
    <t>VIA MARGOGNE 39</t>
  </si>
  <si>
    <t>VITTORIO VENETO</t>
  </si>
  <si>
    <t>0438/500727</t>
  </si>
  <si>
    <t>ARMELLIN MIRELLA</t>
  </si>
  <si>
    <t>VIALE DEL LAVORO 16</t>
  </si>
  <si>
    <t>COLLE UMBERTO</t>
  </si>
  <si>
    <t>ALPAGO LIVIO</t>
  </si>
  <si>
    <t>VIA VITTORIO VENETO 37</t>
  </si>
  <si>
    <t>0438/501209</t>
  </si>
  <si>
    <t>ALPAGO BERNARDINO</t>
  </si>
  <si>
    <t>VIA MARGOGNE 27</t>
  </si>
  <si>
    <t>0438/501278</t>
  </si>
  <si>
    <t>AZIENDA AGRICOLA RIVA NES S.S.</t>
  </si>
  <si>
    <t>PIAZZA GIOVANNI XXIII, 3</t>
  </si>
  <si>
    <t>SAN PIETRO DI FELETTO</t>
  </si>
  <si>
    <t>AZ.AGR.BELVEDERE S.S.</t>
  </si>
  <si>
    <t>VIA S.S. TRINITA' 105</t>
  </si>
  <si>
    <t>CONEGLIANO</t>
  </si>
  <si>
    <t>0438/400678</t>
  </si>
  <si>
    <t>Paolo 348.6414606</t>
  </si>
  <si>
    <t>SOC.AGR.TERRAGLIO DI DE LUCA A. E T. S.S</t>
  </si>
  <si>
    <t>VIA GAZIOL 11</t>
  </si>
  <si>
    <t>0438/39265</t>
  </si>
  <si>
    <t>ALPAGO MARILENA</t>
  </si>
  <si>
    <t>VIA CAMPION 22</t>
  </si>
  <si>
    <t>0438/500570</t>
  </si>
  <si>
    <t>ALPAGO TARCISIO</t>
  </si>
  <si>
    <t>VIA ISONZO 63</t>
  </si>
  <si>
    <t>0438/500247</t>
  </si>
  <si>
    <t>SOC. AGR. STEFANO DA ROS E C. S.S.</t>
  </si>
  <si>
    <t>VIA CAMPION 20</t>
  </si>
  <si>
    <t>AZ. AGR. RAFAEL DI BASSO BARBARA</t>
  </si>
  <si>
    <t>VIA CAL GRANDE 30</t>
  </si>
  <si>
    <t>0438/500198</t>
  </si>
  <si>
    <t>SOC.AGR.GAVA DI GAVA CLAUDIO E LIVIO S.S</t>
  </si>
  <si>
    <t>VIA PIGATTI 25</t>
  </si>
  <si>
    <t>AZ.AGR.RIO FONTANE SAS DI FUSELLI M.E C.</t>
  </si>
  <si>
    <t>VIA PESCHIERA,12</t>
  </si>
  <si>
    <t>ISTRANA</t>
  </si>
  <si>
    <t>ALTOE' CLAUDIO</t>
  </si>
  <si>
    <t>VIA DEI PASCOLI 15</t>
  </si>
  <si>
    <t>AZ. AGR. LE MASIERE S.S. SOC.AGR.</t>
  </si>
  <si>
    <t>VIA MONTE GRAPPA 1</t>
  </si>
  <si>
    <t>BALDASSAR AMPELIO</t>
  </si>
  <si>
    <t>VIA S.GIUSEPPE 4</t>
  </si>
  <si>
    <t>0438/919114</t>
  </si>
  <si>
    <t>BACCICHETTI TIZIANO &amp; F.LLO S.S.</t>
  </si>
  <si>
    <t>VIA E. TOTI 46</t>
  </si>
  <si>
    <t>BOZZON CRISTINA</t>
  </si>
  <si>
    <t>VIA C. BATTISTI 12/B</t>
  </si>
  <si>
    <t>SARMEDE</t>
  </si>
  <si>
    <t>0438/959594</t>
  </si>
  <si>
    <t>BERNARDI LUCIANO</t>
  </si>
  <si>
    <t>VIA ROMA 24/2</t>
  </si>
  <si>
    <t>NOVENTA DI PIAVE</t>
  </si>
  <si>
    <t>0421/65047</t>
  </si>
  <si>
    <t>BAREL RAFFAELE</t>
  </si>
  <si>
    <t>VIA STRADELLA 7</t>
  </si>
  <si>
    <t>0438/500885</t>
  </si>
  <si>
    <t>BATTISTON GIORGIO</t>
  </si>
  <si>
    <t>VIA VALSALERE 17</t>
  </si>
  <si>
    <t>0438/919035</t>
  </si>
  <si>
    <t>BINO NATALINA</t>
  </si>
  <si>
    <t>VIA COILSOLA 12</t>
  </si>
  <si>
    <t>FREGONA</t>
  </si>
  <si>
    <t>0438/581773</t>
  </si>
  <si>
    <t>marito 320.4218144</t>
  </si>
  <si>
    <t>BUFFONI PIERCARLO</t>
  </si>
  <si>
    <t>VIA DEL CAMPARDO 23</t>
  </si>
  <si>
    <t>BORSOI RENATO</t>
  </si>
  <si>
    <t>VIA S. GIUSEPPE 40</t>
  </si>
  <si>
    <t>TARZO</t>
  </si>
  <si>
    <t>0438/584860</t>
  </si>
  <si>
    <t>BERNARDI SERENELLA</t>
  </si>
  <si>
    <t>VIA U.LA MALFA 6</t>
  </si>
  <si>
    <t>ORSAGO</t>
  </si>
  <si>
    <t>0438/991390</t>
  </si>
  <si>
    <t>BARONIO ROLANDO</t>
  </si>
  <si>
    <t>VIA BATTISTI 69</t>
  </si>
  <si>
    <t>BORTOLUZZI FERRUCCIO</t>
  </si>
  <si>
    <t>VIA LA STRADELLA 21</t>
  </si>
  <si>
    <t>0438/501132</t>
  </si>
  <si>
    <t>BETTO ANGELO</t>
  </si>
  <si>
    <t>VIA SAN PANCRAZIO 26</t>
  </si>
  <si>
    <t>DE STEFANI CATERINA</t>
  </si>
  <si>
    <t>VIA MANZANA 14</t>
  </si>
  <si>
    <t>0438/919081</t>
  </si>
  <si>
    <t>BUFFONI GIUSEPPE</t>
  </si>
  <si>
    <t>VIA CARDENZIN 15</t>
  </si>
  <si>
    <t>0438/39006</t>
  </si>
  <si>
    <t>BORTOLOTTO GINO</t>
  </si>
  <si>
    <t>VIA S.S. TRINITA' 53</t>
  </si>
  <si>
    <t>0438/788050</t>
  </si>
  <si>
    <t>BOZZETTO MANUEL</t>
  </si>
  <si>
    <t>VIA MONSIGNOR F. ZOPPAS 10/A</t>
  </si>
  <si>
    <t>0438/995803</t>
  </si>
  <si>
    <t>BALLARIN VALENTINO</t>
  </si>
  <si>
    <t>VIA MANZATO 5</t>
  </si>
  <si>
    <t>BAREL PATRIZIA</t>
  </si>
  <si>
    <t>VIA CAL DE LIVERA 197</t>
  </si>
  <si>
    <t>RIZZA TERESINA</t>
  </si>
  <si>
    <t>VIA MARCORA' 107</t>
  </si>
  <si>
    <t>0438/788104</t>
  </si>
  <si>
    <t>335.6776807 TONINO</t>
  </si>
  <si>
    <t>BRAIDO LUCIANO</t>
  </si>
  <si>
    <t>VIA PIAI 53</t>
  </si>
  <si>
    <t>BOTTEON GIANPIETRO</t>
  </si>
  <si>
    <t>VIA MONTELLO 48</t>
  </si>
  <si>
    <t>0438/560387</t>
  </si>
  <si>
    <t>BIASI LORIS</t>
  </si>
  <si>
    <t>VIA SBRAITE 16</t>
  </si>
  <si>
    <t>BOZZON SILVANO</t>
  </si>
  <si>
    <t>VIA DA VINCI 5</t>
  </si>
  <si>
    <t>AZ. AGR. DRIADI DI BALDASSAR SERGIO E C.</t>
  </si>
  <si>
    <t>VIA DEI CASALI 2</t>
  </si>
  <si>
    <t>CAPPELLA MAGGIORE</t>
  </si>
  <si>
    <t>0438/930013</t>
  </si>
  <si>
    <t>BASSO ADRIANO</t>
  </si>
  <si>
    <t>VIA SANTE CANCIAN 19</t>
  </si>
  <si>
    <t>SAN FIOR</t>
  </si>
  <si>
    <t>BETTAREL ALBERTO</t>
  </si>
  <si>
    <t>VIA INTERNA,31</t>
  </si>
  <si>
    <t>GODEGA DI SANT'URBANO</t>
  </si>
  <si>
    <t>BRAIDO RENZO</t>
  </si>
  <si>
    <t>VIA SAN PANCRAZIO 22</t>
  </si>
  <si>
    <t>BUFFONI ROBERTO</t>
  </si>
  <si>
    <t>VIALE DANTE ALIGHIERI 131</t>
  </si>
  <si>
    <t>COLLODEL MAURIZIO</t>
  </si>
  <si>
    <t>VIA COSTA ALTA 32</t>
  </si>
  <si>
    <t>CARLET FORTUNATA</t>
  </si>
  <si>
    <t>VIA ROMA  1</t>
  </si>
  <si>
    <t>GAIARINE</t>
  </si>
  <si>
    <t>0434/758510</t>
  </si>
  <si>
    <t>CAMERIN MARGHERITA</t>
  </si>
  <si>
    <t>VIA COL DI LANA  60</t>
  </si>
  <si>
    <t>COROCHER FORTUNATO</t>
  </si>
  <si>
    <t>VIA MASCAGNI 1/b</t>
  </si>
  <si>
    <t>SPINEA</t>
  </si>
  <si>
    <t>CASAGRANDE DINO</t>
  </si>
  <si>
    <t>VIA MONSIGNOR F. ZOPPAS 1</t>
  </si>
  <si>
    <t>0438/560223madre</t>
  </si>
  <si>
    <t>CARPENE' ELENA</t>
  </si>
  <si>
    <t>VIA SANTE CANCIAN 11/A</t>
  </si>
  <si>
    <t>CARLET GIULIO</t>
  </si>
  <si>
    <t>VIA SILE 2</t>
  </si>
  <si>
    <t>0438/64512</t>
  </si>
  <si>
    <t>ANDREETTA ERMENEGILDA</t>
  </si>
  <si>
    <t>VIA PIAVE 1</t>
  </si>
  <si>
    <t>0438/39209</t>
  </si>
  <si>
    <t>CASAGRANDE GIOVANNI BATTISTA</t>
  </si>
  <si>
    <t>VIA MARCORA' 111</t>
  </si>
  <si>
    <t>0438/789003</t>
  </si>
  <si>
    <t>CENEDESE ELIO</t>
  </si>
  <si>
    <t>VIA CAL DI MEZZO 11</t>
  </si>
  <si>
    <t>0438/500237</t>
  </si>
  <si>
    <t>CASAGRANDE RENATA</t>
  </si>
  <si>
    <t>VIA LUGHERA 3</t>
  </si>
  <si>
    <t>CASAGRANDE DANILO</t>
  </si>
  <si>
    <t>VIA DEL COLLE 4</t>
  </si>
  <si>
    <t>CAMPO DALL'ORTO FRANCO</t>
  </si>
  <si>
    <t>VIA DE GASPERI  51/8</t>
  </si>
  <si>
    <t>SAN VENDEMIANO</t>
  </si>
  <si>
    <t>0438/400362</t>
  </si>
  <si>
    <t>CHECUZ GIOBATTA</t>
  </si>
  <si>
    <t>VIA CROVERA 47</t>
  </si>
  <si>
    <t>CARLET ADRIANO</t>
  </si>
  <si>
    <t>VIA CALPENA 13</t>
  </si>
  <si>
    <t>CHECUZ DOMENICO</t>
  </si>
  <si>
    <t>VIA CROVERA 51</t>
  </si>
  <si>
    <t>CASAGRANDE PAOLA</t>
  </si>
  <si>
    <t>VIA CAL DE PRADE 82</t>
  </si>
  <si>
    <t>CHIES MARCELLO</t>
  </si>
  <si>
    <t>VIA L. DA PONTE,13</t>
  </si>
  <si>
    <t>CESCA FABIO</t>
  </si>
  <si>
    <t>VIA CAVALLA E BRUSCOLE 37/F</t>
  </si>
  <si>
    <t>0438/208905</t>
  </si>
  <si>
    <t>CAMERIN STEFANO</t>
  </si>
  <si>
    <t>VIA CAMERIN 7/A</t>
  </si>
  <si>
    <t>349.7638585 moglie</t>
  </si>
  <si>
    <t>CHIES LUCIANO</t>
  </si>
  <si>
    <t>VIA LORENZO DA PONTE 10</t>
  </si>
  <si>
    <t>CADORIN DONATELLA</t>
  </si>
  <si>
    <t>VIA BORGO CHIARI 16/A</t>
  </si>
  <si>
    <t>COLLODEL DAVIDE</t>
  </si>
  <si>
    <t>VIA SAN GIUSEPPE 13</t>
  </si>
  <si>
    <t>CAPRARO GIUSEPPE</t>
  </si>
  <si>
    <t>VIA MENARE' 5</t>
  </si>
  <si>
    <t>COLETTI ELENA</t>
  </si>
  <si>
    <t>VIA RIVE ZACCHI 15</t>
  </si>
  <si>
    <t>CASAGRANDE RENATO</t>
  </si>
  <si>
    <t>VIA INFERIORE 6</t>
  </si>
  <si>
    <t>CASAGRANDE ANDREA</t>
  </si>
  <si>
    <t>VIA PASTIN SANTIN 65</t>
  </si>
  <si>
    <t>CASAGRANDE GIAMPAOLO</t>
  </si>
  <si>
    <t>VIA PASTIN SANTIN 25/A</t>
  </si>
  <si>
    <t>COSTA GIANCARLO</t>
  </si>
  <si>
    <t>VIA DEI COSTA 3</t>
  </si>
  <si>
    <t>CAON MARIA</t>
  </si>
  <si>
    <t>VIA G.TRAVERSA 12</t>
  </si>
  <si>
    <t>GODEGA S. URBANO</t>
  </si>
  <si>
    <t>0438/388066</t>
  </si>
  <si>
    <t>CASAGRANDE PIETRO</t>
  </si>
  <si>
    <t>VIA DEL COLLE 12</t>
  </si>
  <si>
    <t>0438/560379</t>
  </si>
  <si>
    <t>COLLODEL LUCIA</t>
  </si>
  <si>
    <t>VIA ISONZO 7</t>
  </si>
  <si>
    <t>COLETTI ANTONIO</t>
  </si>
  <si>
    <t>VIA ISIDORO MEL 55</t>
  </si>
  <si>
    <t>DUS CLAUDIO</t>
  </si>
  <si>
    <t>VIA SOCCOSTA 24</t>
  </si>
  <si>
    <t>0438/582209</t>
  </si>
  <si>
    <t>DE NARDI MARISTELLA</t>
  </si>
  <si>
    <t>VIA EUROPA 15</t>
  </si>
  <si>
    <t>0438/768204</t>
  </si>
  <si>
    <t>DE LUCA DIEGO</t>
  </si>
  <si>
    <t>VIA CAVALLA E BRUSCOLE 38</t>
  </si>
  <si>
    <t>0438/789051</t>
  </si>
  <si>
    <t>DALTO GIUSEPPE</t>
  </si>
  <si>
    <t>VIA BORTOTTI 222</t>
  </si>
  <si>
    <t>0438/208086</t>
  </si>
  <si>
    <t>338.2726069 GIANLUCA</t>
  </si>
  <si>
    <t>DELLA COLLETTA ALBERTA</t>
  </si>
  <si>
    <t>VIA SORI 6</t>
  </si>
  <si>
    <t>DAN ANDREA</t>
  </si>
  <si>
    <t>VIA MESCOLINO 5</t>
  </si>
  <si>
    <t>0438/580612</t>
  </si>
  <si>
    <t>DAN ELIA E TARCISIO S.S.</t>
  </si>
  <si>
    <t>VIA MESCOLINO 3</t>
  </si>
  <si>
    <t>0438/580558</t>
  </si>
  <si>
    <t>DAM ANDREA</t>
  </si>
  <si>
    <t>VIA DEI CUCCHI 5</t>
  </si>
  <si>
    <t>0438/39936</t>
  </si>
  <si>
    <t>DA RODDA VITTORINO</t>
  </si>
  <si>
    <t>VIA MARTIRI LIBERTA' 6</t>
  </si>
  <si>
    <t>0438/500649</t>
  </si>
  <si>
    <t>DE LORENZI ADELIO</t>
  </si>
  <si>
    <t>VIA MANZANA 92</t>
  </si>
  <si>
    <t>0438/919075</t>
  </si>
  <si>
    <t>DARIO GINA</t>
  </si>
  <si>
    <t>VIA I. MEL 49/A</t>
  </si>
  <si>
    <t>DE ZAN EGIDIO</t>
  </si>
  <si>
    <t>VIA CARNIELUTTI 27</t>
  </si>
  <si>
    <t>DE LUCA CARLO</t>
  </si>
  <si>
    <t>VIA DEL BORGO VILLA 18</t>
  </si>
  <si>
    <t>BIN GABRIELLA</t>
  </si>
  <si>
    <t>VIA CALPENA 46</t>
  </si>
  <si>
    <t>0438/400560</t>
  </si>
  <si>
    <t>DE MARTIN ANTONIO</t>
  </si>
  <si>
    <t>VIA PASUBIO 1</t>
  </si>
  <si>
    <t>0438/39263</t>
  </si>
  <si>
    <t>D'ARSIE' ANTONIO</t>
  </si>
  <si>
    <t>VIA A. PAGLIARIN 27</t>
  </si>
  <si>
    <t>DELL'ANTONIA FRANCESCO</t>
  </si>
  <si>
    <t>VIA BRESCACIN 13</t>
  </si>
  <si>
    <t>0438/580846</t>
  </si>
  <si>
    <t>DA ROS CLAUDIO</t>
  </si>
  <si>
    <t>VIA CAMPION 18/A</t>
  </si>
  <si>
    <t>DE LUCA NARCISO</t>
  </si>
  <si>
    <t>VIA MATTONA' 15</t>
  </si>
  <si>
    <t>DALL'ANESE STEFANIA</t>
  </si>
  <si>
    <t>VIA VALLE D'AOSTA 12</t>
  </si>
  <si>
    <t>0438.561237 madre</t>
  </si>
  <si>
    <t>DE MIN TONA MAURIZIO</t>
  </si>
  <si>
    <t>VIA MARCORA' 92</t>
  </si>
  <si>
    <t>CITRON MIRELLA</t>
  </si>
  <si>
    <t>VIA C. BATTISTI 68</t>
  </si>
  <si>
    <t>0438/582351</t>
  </si>
  <si>
    <t>DA DALT ILMA</t>
  </si>
  <si>
    <t>VIA BRESCACIN 14</t>
  </si>
  <si>
    <t>0438/580584</t>
  </si>
  <si>
    <t>348.3583682 ROSSELLA</t>
  </si>
  <si>
    <t>DAL BO' MAURO</t>
  </si>
  <si>
    <t>VIA MOZART 16</t>
  </si>
  <si>
    <t>POLONI MARINELLA</t>
  </si>
  <si>
    <t>VIA LIVEL 51</t>
  </si>
  <si>
    <t>0438/580758</t>
  </si>
  <si>
    <t>DA LOZZO LUIGINO</t>
  </si>
  <si>
    <t>VIA GUIZZA 94</t>
  </si>
  <si>
    <t>0438/486876</t>
  </si>
  <si>
    <t>DAL COL ANTONIO</t>
  </si>
  <si>
    <t>VIA DELL'ALPINO 22</t>
  </si>
  <si>
    <t>DA RODDA GIUSEPPE</t>
  </si>
  <si>
    <t>VIA SAN PIERIN 19</t>
  </si>
  <si>
    <t>DAL POS OTTAVINA</t>
  </si>
  <si>
    <t>VIA CAVOUR 2/2</t>
  </si>
  <si>
    <t>0438/400379</t>
  </si>
  <si>
    <t>DE CAL ENIO</t>
  </si>
  <si>
    <t>VIA MANGESA 73</t>
  </si>
  <si>
    <t>DOTTA FILIPPO</t>
  </si>
  <si>
    <t>VIA CAV. DI VITTORIO VENETO 8</t>
  </si>
  <si>
    <t>PIZZOL MARIA</t>
  </si>
  <si>
    <t>VIA ROVERETO 46</t>
  </si>
  <si>
    <t>CORDIGNANO</t>
  </si>
  <si>
    <t>0438/999480</t>
  </si>
  <si>
    <t>DE MARTIN ANGELO</t>
  </si>
  <si>
    <t>VIA LUGHERA 22</t>
  </si>
  <si>
    <t>DE MARTIN MARIO</t>
  </si>
  <si>
    <t>VIA LUGHERA 16</t>
  </si>
  <si>
    <t>D'ALTOE' SAVERIO</t>
  </si>
  <si>
    <t>VIA CERVANO 43</t>
  </si>
  <si>
    <t>DA RE PATRIZIA</t>
  </si>
  <si>
    <t>VIA CALDREGNA 1/A</t>
  </si>
  <si>
    <t>DE COL GIOVANNI</t>
  </si>
  <si>
    <t>VIA MANZANA 13</t>
  </si>
  <si>
    <t>DAL POS DAVIDE</t>
  </si>
  <si>
    <t>VIA SS. TRINITA' 120</t>
  </si>
  <si>
    <t>DE MARTIN CARLO</t>
  </si>
  <si>
    <t>VIA LUGHERA 8</t>
  </si>
  <si>
    <t>DA RUI MASSIMO</t>
  </si>
  <si>
    <t>VIA POMPON AMALTEO 45</t>
  </si>
  <si>
    <t>DA RODDA WALTER</t>
  </si>
  <si>
    <t>VIA PASTIN 64</t>
  </si>
  <si>
    <t>0438/394061</t>
  </si>
  <si>
    <t>DE LUCA FIORELLO</t>
  </si>
  <si>
    <t>VIA LUGHERA 28</t>
  </si>
  <si>
    <t>0438/581064</t>
  </si>
  <si>
    <t>DA FRE' MICHELE</t>
  </si>
  <si>
    <t>VIA C. BATTISTI 54/E</t>
  </si>
  <si>
    <t>DAL MAS GIULIANO</t>
  </si>
  <si>
    <t>VIA DEI FURLANI 123</t>
  </si>
  <si>
    <t>AZ. AGR. ERRERA LEA</t>
  </si>
  <si>
    <t>VIALE DELLA VITTORIA 302</t>
  </si>
  <si>
    <t>0438/556444</t>
  </si>
  <si>
    <t>FELETTO CARLO</t>
  </si>
  <si>
    <t>VIA ISONSO 82 int.1</t>
  </si>
  <si>
    <t>FRESCURA ADRIANO</t>
  </si>
  <si>
    <t>VIA RIVE 13A</t>
  </si>
  <si>
    <t>0438/551450</t>
  </si>
  <si>
    <t>FALDON ALESSANDRO</t>
  </si>
  <si>
    <t>VIA DE GASPERI 51/7</t>
  </si>
  <si>
    <t>FURLAN RINETTO S.S.</t>
  </si>
  <si>
    <t>VIA MARCONI 45</t>
  </si>
  <si>
    <t>0438/777239</t>
  </si>
  <si>
    <t>BERNARDI ELSA</t>
  </si>
  <si>
    <t>STRADA DELLE SPEZIE 9</t>
  </si>
  <si>
    <t>0438/788089</t>
  </si>
  <si>
    <t>FATTOREL FABIO</t>
  </si>
  <si>
    <t>VIA DEI PASCOLI 3</t>
  </si>
  <si>
    <t>0438/486632</t>
  </si>
  <si>
    <t>FELETTO GIACOMO</t>
  </si>
  <si>
    <t>VIA CALISELLE 67</t>
  </si>
  <si>
    <t>0438/76392</t>
  </si>
  <si>
    <t>SOC. AGR.FIOROT RENZO E MARTIN ANDREA SS</t>
  </si>
  <si>
    <t>VIA MANZONI 1</t>
  </si>
  <si>
    <t>AZ. AGR. LEMIRE DI FANTUZZI MICHELE</t>
  </si>
  <si>
    <t>VIA MASET 55</t>
  </si>
  <si>
    <t>FELETTI BRUNO</t>
  </si>
  <si>
    <t>VIA G. TONIOLO 3</t>
  </si>
  <si>
    <t>GAVA MARIO</t>
  </si>
  <si>
    <t>VIA MENARE'21</t>
  </si>
  <si>
    <t>0438/39217</t>
  </si>
  <si>
    <t>GAVA RICCARDO</t>
  </si>
  <si>
    <t>VIA BORGO GAVA 36</t>
  </si>
  <si>
    <t>GAMBA CLAUDIO</t>
  </si>
  <si>
    <t>PIAZZA GAMBA ZAMPOL 23</t>
  </si>
  <si>
    <t>FORNO DI ZOLDO</t>
  </si>
  <si>
    <t>348 7761251</t>
  </si>
  <si>
    <t>GAVA LUIGI</t>
  </si>
  <si>
    <t>VIA FILERMO 19/A</t>
  </si>
  <si>
    <t>GRILLO MARTINO</t>
  </si>
  <si>
    <t>VIA BORGO DANESE 73</t>
  </si>
  <si>
    <t>GAVA GIOVANNI</t>
  </si>
  <si>
    <t>VIA DEI CASALI 4</t>
  </si>
  <si>
    <t>GRILLO ROLANDO</t>
  </si>
  <si>
    <t>VIA BORGO DANESE 87</t>
  </si>
  <si>
    <t>GAVA SILVANO</t>
  </si>
  <si>
    <t>BORGO GAVA 69</t>
  </si>
  <si>
    <t>0438/580864</t>
  </si>
  <si>
    <t>GARBELOTTO Dr. ALBERTO</t>
  </si>
  <si>
    <t>VIALE TUNISIA 44</t>
  </si>
  <si>
    <t>MILANO</t>
  </si>
  <si>
    <t>02/66983084</t>
  </si>
  <si>
    <t>CARPENE' MIRANDA</t>
  </si>
  <si>
    <t>VIA DEL CANALE 3</t>
  </si>
  <si>
    <t>0438/919169</t>
  </si>
  <si>
    <t>GALLO IVANO</t>
  </si>
  <si>
    <t>VIA C. BATTISTI 76 A</t>
  </si>
  <si>
    <t>MADRE 0438.582319</t>
  </si>
  <si>
    <t>BRESCACIN LIONELLA</t>
  </si>
  <si>
    <t>VIA SERRAVALLE 12/A</t>
  </si>
  <si>
    <t>0438/76179</t>
  </si>
  <si>
    <t>LUCHESCHI MARIA VITTORIA</t>
  </si>
  <si>
    <t>VIA RIVIDELLA 11</t>
  </si>
  <si>
    <t>0438/76072</t>
  </si>
  <si>
    <t>LIVIERI ALESSANDRO</t>
  </si>
  <si>
    <t>VIA PRATI DI SAVASSA 40</t>
  </si>
  <si>
    <t>0438/552734</t>
  </si>
  <si>
    <t>LUCHESCHI GIACOMO</t>
  </si>
  <si>
    <t>VIA CONTESSE 1</t>
  </si>
  <si>
    <t>0438/39739</t>
  </si>
  <si>
    <t>LOLLO FRANCESCO</t>
  </si>
  <si>
    <t>VIA XXIV MAGGIO 18</t>
  </si>
  <si>
    <t>0438/556265</t>
  </si>
  <si>
    <t>MAZZERO DANILLA</t>
  </si>
  <si>
    <t>BORGO GRADISCA 14/A</t>
  </si>
  <si>
    <t>MIOTTO BRUNO</t>
  </si>
  <si>
    <t>VIA CAL ALTA 31</t>
  </si>
  <si>
    <t>MONEGO SIMONE</t>
  </si>
  <si>
    <t>VIA FIUME 25/7</t>
  </si>
  <si>
    <t>MIRAVAL VANNI</t>
  </si>
  <si>
    <t>VIA PISOE' 8</t>
  </si>
  <si>
    <t>MURA CORRADO</t>
  </si>
  <si>
    <t>VIA MARCORA' 14</t>
  </si>
  <si>
    <t>MODOLO ANGELO</t>
  </si>
  <si>
    <t>VIA CALDERARA 40</t>
  </si>
  <si>
    <t>MARCON GIUSEPPE</t>
  </si>
  <si>
    <t>VIA NASTEGO 5</t>
  </si>
  <si>
    <t>MENEGHIN LUIGIA</t>
  </si>
  <si>
    <t>BORGO FLORIANI 17/A</t>
  </si>
  <si>
    <t>LOT GIACOMINA</t>
  </si>
  <si>
    <t>VIA BORGO FLORIANI 13</t>
  </si>
  <si>
    <t>0438/582119</t>
  </si>
  <si>
    <t>MUNEROTTO MENEGHIN ENRICA</t>
  </si>
  <si>
    <t>VIA CODOLO 13</t>
  </si>
  <si>
    <t>MENEGHIN SABRINA</t>
  </si>
  <si>
    <t>VIA DELLA COLONIA 15</t>
  </si>
  <si>
    <t>MODOLO ANNA</t>
  </si>
  <si>
    <t>VIA MANZANA 62</t>
  </si>
  <si>
    <t>MILANESE GIANNI</t>
  </si>
  <si>
    <t>PIAZZA SAN PIETRO 20/A</t>
  </si>
  <si>
    <t>UFF. 0438.470126</t>
  </si>
  <si>
    <t>MAZZERO VALENTINA</t>
  </si>
  <si>
    <t>VIA CAL DE LIVERA 63/1</t>
  </si>
  <si>
    <t>NICOLETTI NADIA</t>
  </si>
  <si>
    <t>VIA CHIESA 25/A</t>
  </si>
  <si>
    <t>ORTOLAN GIUSEPPE</t>
  </si>
  <si>
    <t>VIA RIVE BET 15</t>
  </si>
  <si>
    <t>0438/200017</t>
  </si>
  <si>
    <t>PROFILI ALESSANDRO</t>
  </si>
  <si>
    <t>VIA PASQUALIS 15</t>
  </si>
  <si>
    <t>PIANCA NELLY</t>
  </si>
  <si>
    <t>VIA MANZONI 3</t>
  </si>
  <si>
    <t>0438/200033</t>
  </si>
  <si>
    <t>ZAMUNER MARIO</t>
  </si>
  <si>
    <t>VIA TAGLIAMENTO 2</t>
  </si>
  <si>
    <t>0438/394346</t>
  </si>
  <si>
    <t>PIZZOL MARIANO</t>
  </si>
  <si>
    <t>BORGO COILSOLA 14</t>
  </si>
  <si>
    <t>0438/581763</t>
  </si>
  <si>
    <t>PESCATORI MASSIMO</t>
  </si>
  <si>
    <t>VIA CASTELLA 25</t>
  </si>
  <si>
    <t>0438/486830</t>
  </si>
  <si>
    <t>PIZZOL PASQUA</t>
  </si>
  <si>
    <t>VIA CELLINA 3</t>
  </si>
  <si>
    <t>PRADELLA GIAN PAOLO</t>
  </si>
  <si>
    <t>VIA DEI MENEGHIN 5</t>
  </si>
  <si>
    <t>PRADELLA FLAVIANO</t>
  </si>
  <si>
    <t>VIA MOLENA 12</t>
  </si>
  <si>
    <t>0438/418006</t>
  </si>
  <si>
    <t>PICCIN ROBERTO</t>
  </si>
  <si>
    <t>VIA SABOTINO 78</t>
  </si>
  <si>
    <t>0438/501718</t>
  </si>
  <si>
    <t>POLONI GIOVANNI</t>
  </si>
  <si>
    <t>VIA T. VECELLIO 5</t>
  </si>
  <si>
    <t>0438/768134</t>
  </si>
  <si>
    <t>MASCHIETTO GIUSEPPINA</t>
  </si>
  <si>
    <t>VIA STRADA DELLE BRUSCOLE 18</t>
  </si>
  <si>
    <t>0438/788218</t>
  </si>
  <si>
    <t>PIZZOL DANIELE</t>
  </si>
  <si>
    <t>VIA ROVERETO 32</t>
  </si>
  <si>
    <t>POLONI ADRIANO</t>
  </si>
  <si>
    <t>VIA LIVEL 6/A</t>
  </si>
  <si>
    <t>PIAI THOMAS</t>
  </si>
  <si>
    <t>VIA CAL DELL'OCA 14</t>
  </si>
  <si>
    <t>PONARA CARLO</t>
  </si>
  <si>
    <t>VIA SOFFRATTA 1</t>
  </si>
  <si>
    <t>PIZZOL FRANCA</t>
  </si>
  <si>
    <t>VIA COL DI OSIGO 16</t>
  </si>
  <si>
    <t>PERENZIN TATIANA</t>
  </si>
  <si>
    <t>LOCALITA' RIVE SAN PIETRO 10/C</t>
  </si>
  <si>
    <t>PIANCA EMANUELA</t>
  </si>
  <si>
    <t>VIA SAETTE 13</t>
  </si>
  <si>
    <t>POSER PIETRO</t>
  </si>
  <si>
    <t>VIA A. DIAZ 12</t>
  </si>
  <si>
    <t>PIZZOL ISIDORO</t>
  </si>
  <si>
    <t>VIA GRAMSCI 19</t>
  </si>
  <si>
    <t>0438/552475</t>
  </si>
  <si>
    <t>0438/500873</t>
  </si>
  <si>
    <t>RASADOR GIOVANNI</t>
  </si>
  <si>
    <t>VIA CALLALTA 30/A</t>
  </si>
  <si>
    <t>RASADOR GIUSEPPE</t>
  </si>
  <si>
    <t>VIA CALLALTA 34</t>
  </si>
  <si>
    <t>ROVA FABIO</t>
  </si>
  <si>
    <t>VIA MALANOTTI 29/4</t>
  </si>
  <si>
    <t>SCOTTA' LINO</t>
  </si>
  <si>
    <t>VIA CAL LARGA 29</t>
  </si>
  <si>
    <t>0438/501628</t>
  </si>
  <si>
    <t>SOSSAI PIER LUIGI</t>
  </si>
  <si>
    <t>VIA LOURDES 92/A</t>
  </si>
  <si>
    <t>0438/24210</t>
  </si>
  <si>
    <t>SOCIETA' AGR. LA COSTA S.S.</t>
  </si>
  <si>
    <t>VIA DELLE FOSSATE 6</t>
  </si>
  <si>
    <t>0438.995414 ufficio</t>
  </si>
  <si>
    <t>335.396714 Vito</t>
  </si>
  <si>
    <t>SALEZZE CARLO</t>
  </si>
  <si>
    <t>VIA MARGOGNE 12</t>
  </si>
  <si>
    <t>0438/501032</t>
  </si>
  <si>
    <t>SPINAZZE' LINO</t>
  </si>
  <si>
    <t>VIA PIEVE 28</t>
  </si>
  <si>
    <t>0438/76403</t>
  </si>
  <si>
    <t>SCOTTA' ANNAMARIA</t>
  </si>
  <si>
    <t>VIA CARPENE' 40</t>
  </si>
  <si>
    <t>0438/35510</t>
  </si>
  <si>
    <t>SALVADOR LORIS</t>
  </si>
  <si>
    <t>VIA DEI ZORZ 6</t>
  </si>
  <si>
    <t>SANTIN STEFANO</t>
  </si>
  <si>
    <t>VIA WEISZ 38/3</t>
  </si>
  <si>
    <t>SANTIN LINO</t>
  </si>
  <si>
    <t>VIA CAVALLA BRUSCOLE 33/A</t>
  </si>
  <si>
    <t>0438/788228</t>
  </si>
  <si>
    <t>SEGAT MAURIZIO</t>
  </si>
  <si>
    <t>VIA VINERA 10/A</t>
  </si>
  <si>
    <t>SERAFIN EMANUELE</t>
  </si>
  <si>
    <t>STRADA DELLE CESURE 19</t>
  </si>
  <si>
    <t>347.1418674 padre</t>
  </si>
  <si>
    <t>SOC.AGR.ZANETTE ANTONIO E ZANETTE M. S.S</t>
  </si>
  <si>
    <t>VIA S.S. TRINITA' 112</t>
  </si>
  <si>
    <t>SAMMONS MASSIMO</t>
  </si>
  <si>
    <t>VIA XXIV MAGGIO 119/B</t>
  </si>
  <si>
    <t>329.3017874 PADRE</t>
  </si>
  <si>
    <t>SOC. AGR. VIGNA DORO DI DORO M. E S. S.S</t>
  </si>
  <si>
    <t>VIA EUROPA 10/C</t>
  </si>
  <si>
    <t>SOC.AGR. DAN CAV. EMILIO DI A E D DAN SS</t>
  </si>
  <si>
    <t>VIA STRADA DELLE MARINE 2</t>
  </si>
  <si>
    <t>SALATIN BRUNO</t>
  </si>
  <si>
    <t>VIA DEI SALATIN 2</t>
  </si>
  <si>
    <t>SPERANDIO GIANLUCA</t>
  </si>
  <si>
    <t>STRADA DELLE CESURE 22</t>
  </si>
  <si>
    <t>SPERANDIO FABIO</t>
  </si>
  <si>
    <t>VIA PASTIN SANTIN 19/D</t>
  </si>
  <si>
    <t>SOC. AGR. CAPRARO G. E GRANZOTTO R. S.S.</t>
  </si>
  <si>
    <t>VIA MENARE' 5B</t>
  </si>
  <si>
    <t>335.7909187 CAPRARO</t>
  </si>
  <si>
    <t>SOC. AGR. SAN LIBERALE S.S.</t>
  </si>
  <si>
    <t>VIA MONTE NERO 13/2</t>
  </si>
  <si>
    <t>SEGAT MARIO</t>
  </si>
  <si>
    <t>VIA CAL DI SOPRA 35</t>
  </si>
  <si>
    <t>DAL CIN ONORINA</t>
  </si>
  <si>
    <t>VIA RIVE BET 23</t>
  </si>
  <si>
    <t>0438/39331</t>
  </si>
  <si>
    <t>SOTNYK OKSANA</t>
  </si>
  <si>
    <t>VIA CAVALLA BRUSCOLE 42</t>
  </si>
  <si>
    <t>SEGAT FERNANDO</t>
  </si>
  <si>
    <t>VIA VAL DI SCOFFA' 13</t>
  </si>
  <si>
    <t>0438/560384</t>
  </si>
  <si>
    <t>SEGAT LIVIO</t>
  </si>
  <si>
    <t>VIA DEL BERSAGLIERE 71/A</t>
  </si>
  <si>
    <t>SARDI GIORGIO</t>
  </si>
  <si>
    <t>VIA GHIRLANDA 6/G</t>
  </si>
  <si>
    <t>TREVISO</t>
  </si>
  <si>
    <t>SOCIETA' AGRICOLA BORGO MAZZER</t>
  </si>
  <si>
    <t>VIA MANZANA BASSA 7</t>
  </si>
  <si>
    <t>SANTIN TIZIANO</t>
  </si>
  <si>
    <t>VIA CAVALLA E BRUSCOLE 34</t>
  </si>
  <si>
    <t>SOC. AGR. BAREL &amp; C. S.S.</t>
  </si>
  <si>
    <t>VIA LA STRADELLA 7</t>
  </si>
  <si>
    <t>RAFFAELE 333.4480017</t>
  </si>
  <si>
    <t>TONON SERGIO</t>
  </si>
  <si>
    <t>VIA A. VESPUCCI 3</t>
  </si>
  <si>
    <t>0438/39292</t>
  </si>
  <si>
    <t>TOMASI ENZO</t>
  </si>
  <si>
    <t>VIA MONTAGNERE 24</t>
  </si>
  <si>
    <t>0438 580712</t>
  </si>
  <si>
    <t>TARDIVO ROBERTO</t>
  </si>
  <si>
    <t>VIA PARINI 20</t>
  </si>
  <si>
    <t>0438/501690</t>
  </si>
  <si>
    <t>TOME' LEONARDO</t>
  </si>
  <si>
    <t>VIA MARCHE 23</t>
  </si>
  <si>
    <t>TONON DANILO</t>
  </si>
  <si>
    <t>VIA T. VECELLIO 27</t>
  </si>
  <si>
    <t>0438/208055</t>
  </si>
  <si>
    <t>TALAMINI LINO</t>
  </si>
  <si>
    <t>VIA POLONI  8</t>
  </si>
  <si>
    <t>0438/768194</t>
  </si>
  <si>
    <t>TOMASI ROBERTO</t>
  </si>
  <si>
    <t>VIA DEI PIANET 19</t>
  </si>
  <si>
    <t>TOMASI FRANCESCO</t>
  </si>
  <si>
    <t>VIA DANESE 130</t>
  </si>
  <si>
    <t>0438/915948</t>
  </si>
  <si>
    <t>TONON DIEGO</t>
  </si>
  <si>
    <t>VIA CAMPAGNOLE 35</t>
  </si>
  <si>
    <t>TONON LUIGI</t>
  </si>
  <si>
    <t>VIA T. VECELLIO 33</t>
  </si>
  <si>
    <t>TOMASELLA VALENTINO</t>
  </si>
  <si>
    <t>VIA MENARE' 117</t>
  </si>
  <si>
    <t>TOMASI GIULIANO</t>
  </si>
  <si>
    <t>VIA CASTAGNERA BASSA 25</t>
  </si>
  <si>
    <t>TOMASI ANDREA</t>
  </si>
  <si>
    <t>VIA A. DE GASPERI 24</t>
  </si>
  <si>
    <t>TONON BRUNO</t>
  </si>
  <si>
    <t>VIA TIZIANO VECELLIO 13</t>
  </si>
  <si>
    <t>TACITURNO FRANCESCO</t>
  </si>
  <si>
    <t>VIA PUCCINI 12/8</t>
  </si>
  <si>
    <t>0438.39731 - NEGOZIO</t>
  </si>
  <si>
    <t>ULIANA MICHELE</t>
  </si>
  <si>
    <t>VIA BARACCA 18</t>
  </si>
  <si>
    <t>ULIANA PAOLO</t>
  </si>
  <si>
    <t>VIA CADORE 16</t>
  </si>
  <si>
    <t>VANZELLA ANGELO</t>
  </si>
  <si>
    <t>BORGO GAVA 89</t>
  </si>
  <si>
    <t>0438/580968</t>
  </si>
  <si>
    <t>VANZELLA NARCISO</t>
  </si>
  <si>
    <t>VIA BORGO GAVA 85/2</t>
  </si>
  <si>
    <t>VENDRAME LUCA</t>
  </si>
  <si>
    <t>VIA MATTARELLA 42</t>
  </si>
  <si>
    <t>VENDRAME FRANCESCO</t>
  </si>
  <si>
    <t>VIA PIANCHE 11</t>
  </si>
  <si>
    <t>VAZZOLA MAURIZIO</t>
  </si>
  <si>
    <t>VIA MANGESA 15/E</t>
  </si>
  <si>
    <t>0438-788305</t>
  </si>
  <si>
    <t>ZANON GENESIO</t>
  </si>
  <si>
    <t>VIA CALVARIO 14</t>
  </si>
  <si>
    <t>0438/394108</t>
  </si>
  <si>
    <t>ZANETTE TIZIANO</t>
  </si>
  <si>
    <t>VIA DELLE FILANDE 14</t>
  </si>
  <si>
    <t>ZANETTE LINA</t>
  </si>
  <si>
    <t>VIA CROVERA 17</t>
  </si>
  <si>
    <t>0438/580697</t>
  </si>
  <si>
    <t>ZANCHETTA LUCIA</t>
  </si>
  <si>
    <t>VIALE ROMA 84</t>
  </si>
  <si>
    <t>ZANETTI ARTEMIO</t>
  </si>
  <si>
    <t>VIA G. MARCON 5</t>
  </si>
  <si>
    <t>0438/39356</t>
  </si>
  <si>
    <t>ZAMBON MAURO</t>
  </si>
  <si>
    <t>VIA MANZATO 27</t>
  </si>
  <si>
    <t>0438/560186</t>
  </si>
  <si>
    <t>ZANETTE VITTORINO</t>
  </si>
  <si>
    <t>BORGO MASOTTO 33</t>
  </si>
  <si>
    <t>0438/550691</t>
  </si>
  <si>
    <t>AZ. AGR. TERRE D'ALTURA DI ZANETTE G.</t>
  </si>
  <si>
    <t>VIA POLONI 3/A</t>
  </si>
  <si>
    <t>ZANON ALESSANDRO</t>
  </si>
  <si>
    <t>VIA L. DA VINCI,9/2</t>
  </si>
  <si>
    <t>ZANETTE STEFANO</t>
  </si>
  <si>
    <t>VIA VEGLIA 20</t>
  </si>
  <si>
    <t>0438/39362</t>
  </si>
  <si>
    <t>ZANON GIANPIETRO</t>
  </si>
  <si>
    <t>VIA TERRAGLIO 11</t>
  </si>
  <si>
    <t>ZANGRANDO ALBERTO</t>
  </si>
  <si>
    <t>VIA NAZIONALE 5</t>
  </si>
  <si>
    <t>VODO DI CADORE</t>
  </si>
  <si>
    <t>0435/489033</t>
  </si>
  <si>
    <t>BALDASSAR MARINO</t>
  </si>
  <si>
    <t>VIA VALBONA, 13/A</t>
  </si>
  <si>
    <t>BRESCACIN PAOLA</t>
  </si>
  <si>
    <t>VIA E. FERMI, 50</t>
  </si>
  <si>
    <t>0438-76716</t>
  </si>
  <si>
    <t>CAMPO DALL'ORTO FRANCESCO</t>
  </si>
  <si>
    <t>VIA CALPENA, 37</t>
  </si>
  <si>
    <t>CENEDESE GIOVANNI</t>
  </si>
  <si>
    <t>VIA PASTIN SANTIN, 35/A</t>
  </si>
  <si>
    <t>CESCA DENIS</t>
  </si>
  <si>
    <t>VIA MANGESA, 12</t>
  </si>
  <si>
    <t>CESCHIN MARIO</t>
  </si>
  <si>
    <t>VIA SAN TIZIANO, 44</t>
  </si>
  <si>
    <t>0438-777838</t>
  </si>
  <si>
    <t>CHIES DANILLO</t>
  </si>
  <si>
    <t>VIA MANGESA, 19</t>
  </si>
  <si>
    <t>COLLATUZZO GIUSEPPE</t>
  </si>
  <si>
    <t>VIA MARCORA', 36</t>
  </si>
  <si>
    <t>DA LOZZO DINO</t>
  </si>
  <si>
    <t>VIA GUIZZA, 14</t>
  </si>
  <si>
    <t>DE ROSSO NARCISO</t>
  </si>
  <si>
    <t>VIA SAN LUCA, 36 - COLFOSCO</t>
  </si>
  <si>
    <t>SUSEGANA</t>
  </si>
  <si>
    <t>FAVA VALERIA</t>
  </si>
  <si>
    <t>VIA VISNADELLO, 9/2</t>
  </si>
  <si>
    <t>GIACUZZO MASSIMO</t>
  </si>
  <si>
    <t>VIA FONTANE, 5</t>
  </si>
  <si>
    <t>LOT ANTONIO</t>
  </si>
  <si>
    <t>VIA VERRI, 70</t>
  </si>
  <si>
    <t>MARENO DI PIAVE</t>
  </si>
  <si>
    <t>340.7018655 FIGLIO</t>
  </si>
  <si>
    <t>LOT GIUSEPPE</t>
  </si>
  <si>
    <t>VIA VERRI, 68</t>
  </si>
  <si>
    <t>MIRAVAL PIETRO</t>
  </si>
  <si>
    <t>VIA FRIULI, 61</t>
  </si>
  <si>
    <t>SONEGO ANTONIO</t>
  </si>
  <si>
    <t>VIA MARCORA', 27</t>
  </si>
  <si>
    <t>VETTORI MARINO</t>
  </si>
  <si>
    <t>BORGO GIACOMIN 10</t>
  </si>
  <si>
    <t>FROLLI VERONICA</t>
  </si>
  <si>
    <t>VIA PRATI DI SAVASSA 10</t>
  </si>
  <si>
    <t>0438.59250 UFFICIO</t>
  </si>
  <si>
    <t>SOC.AGR.CENEDESE SERGIO,MASSIMO E C.S.S.</t>
  </si>
  <si>
    <t>VIA PASTIN SANTIN 29   SCOMIGO</t>
  </si>
  <si>
    <t>348.4088310 MASSIMO</t>
  </si>
  <si>
    <t>LORI RINO</t>
  </si>
  <si>
    <t>VIA LOURDES 43</t>
  </si>
  <si>
    <t>FRARE GIAN PIETRO</t>
  </si>
  <si>
    <t>STRADA DELLE SPEZIE 8</t>
  </si>
  <si>
    <t>COAN CRISTINA</t>
  </si>
  <si>
    <t>STRADA DEI MASERAT 13/A</t>
  </si>
  <si>
    <t>CESCHIN GIANFRANCO</t>
  </si>
  <si>
    <t>VIA PASUBIO NORD 33</t>
  </si>
  <si>
    <t>BRESSAN GIUSEPPE</t>
  </si>
  <si>
    <t>VIA PIANE 11</t>
  </si>
  <si>
    <t>TONON FRANCA</t>
  </si>
  <si>
    <t>VIA MARCORA' 48/B</t>
  </si>
  <si>
    <t>336.328678 MACCARI</t>
  </si>
  <si>
    <t>FACCHIN CELESTINA</t>
  </si>
  <si>
    <t>VIA RORO, 8</t>
  </si>
  <si>
    <t>CIMADOLMO</t>
  </si>
  <si>
    <t>CASAGRANDE FRANCO</t>
  </si>
  <si>
    <t>VIA MONTE PELMO 7</t>
  </si>
  <si>
    <t>FOLTRAN SILVANA</t>
  </si>
  <si>
    <t>VIA TREVISANI NEL MONDO 15</t>
  </si>
  <si>
    <t>SERAFIN MARTA</t>
  </si>
  <si>
    <t>VIA MARCORA' 82</t>
  </si>
  <si>
    <t>0438 788016</t>
  </si>
  <si>
    <t>0438.430256</t>
  </si>
  <si>
    <t>0438.486079</t>
  </si>
  <si>
    <t>0438.39068</t>
  </si>
  <si>
    <t>0422.423007</t>
  </si>
  <si>
    <t>0438.560743</t>
  </si>
  <si>
    <t>0438.394328</t>
  </si>
  <si>
    <t>0438.959626</t>
  </si>
  <si>
    <t>0438.919157</t>
  </si>
  <si>
    <t>347.1052903</t>
  </si>
  <si>
    <t>0438.912600</t>
  </si>
  <si>
    <t>0438.501315</t>
  </si>
  <si>
    <t>0438.76019</t>
  </si>
  <si>
    <t>0438.919008</t>
  </si>
  <si>
    <t>0438.59350</t>
  </si>
  <si>
    <t>0438.23319</t>
  </si>
  <si>
    <t>335.5280413</t>
  </si>
  <si>
    <t>041.990895</t>
  </si>
  <si>
    <t>0438.768176</t>
  </si>
  <si>
    <t>0438.580779</t>
  </si>
  <si>
    <t>0438.401139</t>
  </si>
  <si>
    <t>0438.580992</t>
  </si>
  <si>
    <t>0438.560989</t>
  </si>
  <si>
    <t>0438.585664</t>
  </si>
  <si>
    <t>0438.585669</t>
  </si>
  <si>
    <t>0438.959139</t>
  </si>
  <si>
    <t>0438.564146</t>
  </si>
  <si>
    <t>0438.441580</t>
  </si>
  <si>
    <t>0438.788356</t>
  </si>
  <si>
    <t>0438.39906</t>
  </si>
  <si>
    <t>338.3401707</t>
  </si>
  <si>
    <t>0438.991162</t>
  </si>
  <si>
    <t>0438.768658</t>
  </si>
  <si>
    <t>0438.585715</t>
  </si>
  <si>
    <t>0438.919034</t>
  </si>
  <si>
    <t>0438.552941</t>
  </si>
  <si>
    <t>0438.959017</t>
  </si>
  <si>
    <t>0438.560557</t>
  </si>
  <si>
    <t>0438.919040</t>
  </si>
  <si>
    <t>0438.581993</t>
  </si>
  <si>
    <t>0438.560597</t>
  </si>
  <si>
    <t>0438.789191</t>
  </si>
  <si>
    <t>0438.788041</t>
  </si>
  <si>
    <t>0438.581726</t>
  </si>
  <si>
    <t>0438.581733</t>
  </si>
  <si>
    <t>0438.35169</t>
  </si>
  <si>
    <t>0346.6178737</t>
  </si>
  <si>
    <t>0438.21565</t>
  </si>
  <si>
    <t>0438.400908</t>
  </si>
  <si>
    <t>0438.585389</t>
  </si>
  <si>
    <t>347.2693047</t>
  </si>
  <si>
    <t>0438.940430</t>
  </si>
  <si>
    <t>0438.394319</t>
  </si>
  <si>
    <t>0438.394095</t>
  </si>
  <si>
    <t>0438.580910</t>
  </si>
  <si>
    <t>0438.39366</t>
  </si>
  <si>
    <t>0438.581968</t>
  </si>
  <si>
    <t>0438.580791</t>
  </si>
  <si>
    <t>0438.915956</t>
  </si>
  <si>
    <t>0438.959604</t>
  </si>
  <si>
    <t>0438.260248</t>
  </si>
  <si>
    <t>0438.580684</t>
  </si>
  <si>
    <t>0438.580135</t>
  </si>
  <si>
    <t>0438.486866</t>
  </si>
  <si>
    <t>0438.789214</t>
  </si>
  <si>
    <t>0438.585451</t>
  </si>
  <si>
    <t>0438.959481</t>
  </si>
  <si>
    <t>0438.919092</t>
  </si>
  <si>
    <t>0438.587161</t>
  </si>
  <si>
    <t>0438.959080</t>
  </si>
  <si>
    <t>0438.561314</t>
  </si>
  <si>
    <t>0438.998346</t>
  </si>
  <si>
    <t>0438.580460</t>
  </si>
  <si>
    <t>0438.208021</t>
  </si>
  <si>
    <t>347.9395920</t>
  </si>
  <si>
    <t>347.8392436</t>
  </si>
  <si>
    <t>0438.39380</t>
  </si>
  <si>
    <t>0438.919134</t>
  </si>
  <si>
    <t>349.5123865</t>
  </si>
  <si>
    <t>0438.400738</t>
  </si>
  <si>
    <t>0438.996108</t>
  </si>
  <si>
    <t>0438.995927</t>
  </si>
  <si>
    <t>335.7909187</t>
  </si>
  <si>
    <t>0438.789008</t>
  </si>
  <si>
    <t>0438.500441</t>
  </si>
  <si>
    <t>0438.940726</t>
  </si>
  <si>
    <t>0438.208078</t>
  </si>
  <si>
    <t>0438.584850</t>
  </si>
  <si>
    <t>0438.208017</t>
  </si>
  <si>
    <t>0438.39814</t>
  </si>
  <si>
    <t>0438.996074</t>
  </si>
  <si>
    <t>0438,501121</t>
  </si>
  <si>
    <t>0438.394123</t>
  </si>
  <si>
    <t>0438.500176</t>
  </si>
  <si>
    <t>0438.39058</t>
  </si>
  <si>
    <t>0438.784290</t>
  </si>
  <si>
    <t>0438.400696</t>
  </si>
  <si>
    <t>0438.788081</t>
  </si>
  <si>
    <t>0438.32188</t>
  </si>
  <si>
    <t>0438.788210</t>
  </si>
  <si>
    <t>0438.789084</t>
  </si>
  <si>
    <t>0438.486782</t>
  </si>
  <si>
    <t>0438.781444</t>
  </si>
  <si>
    <t>0438.401621</t>
  </si>
  <si>
    <t>0438.778052</t>
  </si>
  <si>
    <t>0438.30235</t>
  </si>
  <si>
    <t>0438.32060</t>
  </si>
  <si>
    <t>0438.788106</t>
  </si>
  <si>
    <t>0438.64138</t>
  </si>
  <si>
    <t>0438.789018</t>
  </si>
  <si>
    <t>0438.778238</t>
  </si>
  <si>
    <t>0438.788164</t>
  </si>
  <si>
    <t>0438.990601</t>
  </si>
  <si>
    <t>0438.789054</t>
  </si>
  <si>
    <t>335.8325832</t>
  </si>
  <si>
    <t>0438.411235</t>
  </si>
  <si>
    <t>0438.35965</t>
  </si>
  <si>
    <t>340.3843511</t>
  </si>
  <si>
    <t>333.9773333</t>
  </si>
  <si>
    <t>338.1451659</t>
  </si>
  <si>
    <t>349.6382866</t>
  </si>
  <si>
    <t>348.3134514 Roberto</t>
  </si>
  <si>
    <t>348.4030103</t>
  </si>
  <si>
    <t>349.1670188</t>
  </si>
  <si>
    <t>335.5301792</t>
  </si>
  <si>
    <t>334.6959138</t>
  </si>
  <si>
    <t>335.5399755</t>
  </si>
  <si>
    <t>347.4680322</t>
  </si>
  <si>
    <t>335.296983 Sebastiano</t>
  </si>
  <si>
    <t>329.2640421</t>
  </si>
  <si>
    <t>333.4480017</t>
  </si>
  <si>
    <t>328.9699698</t>
  </si>
  <si>
    <t>338.1622998</t>
  </si>
  <si>
    <t>334.9447400</t>
  </si>
  <si>
    <t>346.4706394</t>
  </si>
  <si>
    <t>388.8427008</t>
  </si>
  <si>
    <t>347.3485669</t>
  </si>
  <si>
    <t>391.4729904</t>
  </si>
  <si>
    <t>340.9754904</t>
  </si>
  <si>
    <t>393.7208815</t>
  </si>
  <si>
    <t>366.4862883</t>
  </si>
  <si>
    <t>340.4895572</t>
  </si>
  <si>
    <t>333.7656591</t>
  </si>
  <si>
    <t>368.911065</t>
  </si>
  <si>
    <t>340.1800602 marito</t>
  </si>
  <si>
    <t>348.2860145</t>
  </si>
  <si>
    <t>393.0942772</t>
  </si>
  <si>
    <t>347.9569523</t>
  </si>
  <si>
    <t>347.1053292</t>
  </si>
  <si>
    <t>340.5074246</t>
  </si>
  <si>
    <t>339.2037317</t>
  </si>
  <si>
    <t>349.7201517</t>
  </si>
  <si>
    <t>340.5545056</t>
  </si>
  <si>
    <t>347.0078393</t>
  </si>
  <si>
    <t>340.6824318</t>
  </si>
  <si>
    <t>347.963067</t>
  </si>
  <si>
    <t>370.3449539</t>
  </si>
  <si>
    <t>345.3370173</t>
  </si>
  <si>
    <t>347.7159620</t>
  </si>
  <si>
    <t>346.2298914</t>
  </si>
  <si>
    <t>348.7266183</t>
  </si>
  <si>
    <t>340.3994567</t>
  </si>
  <si>
    <t>342.8072255</t>
  </si>
  <si>
    <t>338.5385123</t>
  </si>
  <si>
    <t>349.5261292</t>
  </si>
  <si>
    <t>348.2645445</t>
  </si>
  <si>
    <t>348.3594103</t>
  </si>
  <si>
    <t>389.2025619</t>
  </si>
  <si>
    <t>347.1528619</t>
  </si>
  <si>
    <t>339.2965285</t>
  </si>
  <si>
    <t>347.4468191</t>
  </si>
  <si>
    <t>349.2954853</t>
  </si>
  <si>
    <t>338.7105910</t>
  </si>
  <si>
    <t>334.1340442</t>
  </si>
  <si>
    <t>328.9380415</t>
  </si>
  <si>
    <t>389.2749859</t>
  </si>
  <si>
    <t>347.0779315</t>
  </si>
  <si>
    <t>347.6806406</t>
  </si>
  <si>
    <t>346.0223365</t>
  </si>
  <si>
    <t>334.6876905</t>
  </si>
  <si>
    <t>348.2207414</t>
  </si>
  <si>
    <t>340.3647785</t>
  </si>
  <si>
    <t>340.5805369</t>
  </si>
  <si>
    <t>340.7617177</t>
  </si>
  <si>
    <t>340.3745849</t>
  </si>
  <si>
    <t>349.8455543</t>
  </si>
  <si>
    <t>348.9023019</t>
  </si>
  <si>
    <t>333.8880193</t>
  </si>
  <si>
    <t>335.5416188</t>
  </si>
  <si>
    <t>328.8612582 Stella</t>
  </si>
  <si>
    <t>349.2972389</t>
  </si>
  <si>
    <t>339.2314978</t>
  </si>
  <si>
    <t>349.5292462</t>
  </si>
  <si>
    <t>339.5669738</t>
  </si>
  <si>
    <t>348.3527576</t>
  </si>
  <si>
    <t>349.4956644</t>
  </si>
  <si>
    <t>380.5088011</t>
  </si>
  <si>
    <t>348.0191356</t>
  </si>
  <si>
    <t>340.9432485</t>
  </si>
  <si>
    <t>347.0361696</t>
  </si>
  <si>
    <t>347.5459487</t>
  </si>
  <si>
    <t>328.3522389</t>
  </si>
  <si>
    <t>349.8338633</t>
  </si>
  <si>
    <t>339.5986597</t>
  </si>
  <si>
    <t>339.7609674</t>
  </si>
  <si>
    <t>335.8395964</t>
  </si>
  <si>
    <t>340.5282239</t>
  </si>
  <si>
    <t>337.520319</t>
  </si>
  <si>
    <t>368.482438</t>
  </si>
  <si>
    <t>328.0130409</t>
  </si>
  <si>
    <t>320.8753621</t>
  </si>
  <si>
    <t>333.9444076</t>
  </si>
  <si>
    <t>333.2751190</t>
  </si>
  <si>
    <t>328.7093372</t>
  </si>
  <si>
    <t>347.1503741</t>
  </si>
  <si>
    <t>328.4494312</t>
  </si>
  <si>
    <t>320.2629286</t>
  </si>
  <si>
    <t>320.6715467</t>
  </si>
  <si>
    <t>347.7543761</t>
  </si>
  <si>
    <t>340.5211201</t>
  </si>
  <si>
    <t>349.4045699</t>
  </si>
  <si>
    <t>349.7830701</t>
  </si>
  <si>
    <t>349.6116907</t>
  </si>
  <si>
    <t>349.2569686</t>
  </si>
  <si>
    <t>333.6656085</t>
  </si>
  <si>
    <t>347.3014327</t>
  </si>
  <si>
    <t>347.3052300</t>
  </si>
  <si>
    <t>335.6366844</t>
  </si>
  <si>
    <t>340.8364336</t>
  </si>
  <si>
    <t>333.3705937</t>
  </si>
  <si>
    <t>330.942012</t>
  </si>
  <si>
    <t>338.6462115</t>
  </si>
  <si>
    <t>338.2357533</t>
  </si>
  <si>
    <t>347.7318273</t>
  </si>
  <si>
    <t>333.3597947</t>
  </si>
  <si>
    <t>347.0721432 MARITO</t>
  </si>
  <si>
    <t>333.5765038</t>
  </si>
  <si>
    <t>349.7370487</t>
  </si>
  <si>
    <t>346.3143832</t>
  </si>
  <si>
    <t>349.6876706</t>
  </si>
  <si>
    <t>347.5171529</t>
  </si>
  <si>
    <t>349.1251152</t>
  </si>
  <si>
    <t>393.0291509</t>
  </si>
  <si>
    <t>333.5660871</t>
  </si>
  <si>
    <t>349.3934120</t>
  </si>
  <si>
    <t>347.1915768</t>
  </si>
  <si>
    <t>347.2659025</t>
  </si>
  <si>
    <t>349.8918930</t>
  </si>
  <si>
    <t>335.7142828</t>
  </si>
  <si>
    <t>347.2228262</t>
  </si>
  <si>
    <t>347.5278108</t>
  </si>
  <si>
    <t>348.5536623</t>
  </si>
  <si>
    <t>340.0828016</t>
  </si>
  <si>
    <t>335.1336959</t>
  </si>
  <si>
    <t>348.1807878</t>
  </si>
  <si>
    <t>347.6806424</t>
  </si>
  <si>
    <t>339.8430947</t>
  </si>
  <si>
    <t>328.1275756</t>
  </si>
  <si>
    <t>347.3532702</t>
  </si>
  <si>
    <t>345.3810584</t>
  </si>
  <si>
    <t>329.2156513</t>
  </si>
  <si>
    <t>349.6833927</t>
  </si>
  <si>
    <t>347.7533191</t>
  </si>
  <si>
    <t>333.9130105</t>
  </si>
  <si>
    <t>347.6692238</t>
  </si>
  <si>
    <t>333.4199601</t>
  </si>
  <si>
    <t>331.5940436</t>
  </si>
  <si>
    <t>333.8005923</t>
  </si>
  <si>
    <t>349.1868404</t>
  </si>
  <si>
    <t>340.3942814</t>
  </si>
  <si>
    <t>331.2792379</t>
  </si>
  <si>
    <t>348.4193544</t>
  </si>
  <si>
    <t>339.8613353</t>
  </si>
  <si>
    <t>328.2149752</t>
  </si>
  <si>
    <t>347.4518496</t>
  </si>
  <si>
    <t>333.9727676</t>
  </si>
  <si>
    <t>346.7646897</t>
  </si>
  <si>
    <t>340.5260571</t>
  </si>
  <si>
    <t>340.9939886</t>
  </si>
  <si>
    <t>339.8138649</t>
  </si>
  <si>
    <t>347.2623219</t>
  </si>
  <si>
    <t>333.7091036</t>
  </si>
  <si>
    <t>347.2320675</t>
  </si>
  <si>
    <t>347.5470895</t>
  </si>
  <si>
    <t>338.2691654</t>
  </si>
  <si>
    <t>335.6429828</t>
  </si>
  <si>
    <t>347.2634135</t>
  </si>
  <si>
    <t>349.5251742</t>
  </si>
  <si>
    <t>340.7018655</t>
  </si>
  <si>
    <t>347.4222022</t>
  </si>
  <si>
    <t>339.1032159</t>
  </si>
  <si>
    <t>328.6887993</t>
  </si>
  <si>
    <t>347.3958969</t>
  </si>
  <si>
    <t>347.3119279</t>
  </si>
  <si>
    <t>340.3865121</t>
  </si>
  <si>
    <t>349.3250811</t>
  </si>
  <si>
    <t>335.5817578</t>
  </si>
  <si>
    <t>329.6557333</t>
  </si>
  <si>
    <t>328.7368346</t>
  </si>
  <si>
    <t>345.2422415</t>
  </si>
  <si>
    <t>RIVE DE TONI DI CARLA SONEGO</t>
  </si>
  <si>
    <t>VIA CAVOUR 28</t>
  </si>
  <si>
    <t>340.2714053</t>
  </si>
  <si>
    <t>SONEGO FRANCO</t>
  </si>
  <si>
    <t>VIA NEGRISIOLA 18</t>
  </si>
  <si>
    <t>348.1210021</t>
  </si>
  <si>
    <t>TONON FRANCESCO</t>
  </si>
  <si>
    <t>VIA SANTE CANCIAN 3/B</t>
  </si>
  <si>
    <t xml:space="preserve">SAN FIOR </t>
  </si>
  <si>
    <t>0438.76484</t>
  </si>
  <si>
    <t>340.9432478</t>
  </si>
  <si>
    <t>BALDASSAR ANDREA</t>
  </si>
  <si>
    <t>VIA MONTEBIANCO 13</t>
  </si>
  <si>
    <t>VIGNA ADA SOC. SEMPLICE AGR.</t>
  </si>
  <si>
    <t>VIA CARDUCCI 16</t>
  </si>
  <si>
    <t>347.5590895</t>
  </si>
  <si>
    <t>335.6535085</t>
  </si>
  <si>
    <t xml:space="preserve">Superfice vitata </t>
  </si>
  <si>
    <t>NO INDIRIZZO MAIL</t>
  </si>
  <si>
    <t>BATTISTIN EMANUELE</t>
  </si>
  <si>
    <t>VIA COSTA RIVE 80</t>
  </si>
  <si>
    <t>349.5156636</t>
  </si>
  <si>
    <t>PAGOTTO GIOVANNI</t>
  </si>
  <si>
    <t>VIA DEI MOLINI 11</t>
  </si>
  <si>
    <t>SOC.AGR.LE VAL DI SPINAZZE' P.E F. SS</t>
  </si>
  <si>
    <t>VIA MARCORA 17</t>
  </si>
  <si>
    <t>BATTISTELLA FRANCESCO</t>
  </si>
  <si>
    <t>349.8703918</t>
  </si>
  <si>
    <t>FOLTRAN MATTEO</t>
  </si>
  <si>
    <t>VIA 18 GIUGNO 151</t>
  </si>
  <si>
    <t>VIA REDIPUGLIA NR. 34</t>
  </si>
  <si>
    <t>349.4959518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</si>
</sst>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0" fillId="33" borderId="0" xfId="0" applyFill="1"/>
    <xf numFmtId="49" fontId="0" fillId="33" borderId="0" xfId="0" applyNumberFormat="1" applyFill="1"/>
    <xf numFmtId="0" fontId="0" fillId="0" borderId="0" xfId="0" applyFill="1"/>
    <xf numFmtId="49" fontId="0" fillId="0" borderId="0" xfId="0" applyNumberFormat="1" applyFill="1"/>
    <xf numFmtId="165" fontId="0" fillId="33" borderId="0" xfId="0" applyNumberFormat="1" applyFill="1"/>
    <xf numFmtId="164" fontId="0" fillId="0" borderId="0" xfId="0" applyNumberFormat="1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6"/>
  <sheetViews>
    <sheetView tabSelected="1" topLeftCell="A271" workbookViewId="0">
      <selection activeCell="B292" sqref="B292"/>
    </sheetView>
  </sheetViews>
  <sheetFormatPr defaultRowHeight="14.4" x14ac:dyDescent="0.3"/>
  <cols>
    <col min="1" max="1" width="7.33203125" customWidth="1"/>
    <col min="2" max="2" width="37.6640625" customWidth="1"/>
    <col min="3" max="3" width="26.21875" customWidth="1"/>
    <col min="4" max="4" width="19.6640625" customWidth="1"/>
    <col min="5" max="5" width="15.6640625" customWidth="1"/>
    <col min="6" max="6" width="19.6640625" customWidth="1"/>
    <col min="7" max="7" width="14" customWidth="1"/>
    <col min="8" max="8" width="5.77734375" customWidth="1"/>
  </cols>
  <sheetData>
    <row r="1" spans="1:8" x14ac:dyDescent="0.3">
      <c r="A1" t="s">
        <v>0</v>
      </c>
    </row>
    <row r="2" spans="1:8" x14ac:dyDescent="0.3">
      <c r="A2" t="s">
        <v>1</v>
      </c>
      <c r="B2" t="s">
        <v>2</v>
      </c>
      <c r="E2" t="s">
        <v>3</v>
      </c>
    </row>
    <row r="3" spans="1:8" x14ac:dyDescent="0.3">
      <c r="A3" t="s">
        <v>0</v>
      </c>
      <c r="G3" t="s">
        <v>0</v>
      </c>
    </row>
    <row r="4" spans="1:8" x14ac:dyDescent="0.3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1038</v>
      </c>
      <c r="H4" t="s">
        <v>10</v>
      </c>
    </row>
    <row r="5" spans="1:8" x14ac:dyDescent="0.3">
      <c r="A5" t="s">
        <v>0</v>
      </c>
    </row>
    <row r="6" spans="1:8" x14ac:dyDescent="0.3">
      <c r="A6">
        <v>1001</v>
      </c>
      <c r="B6" t="s">
        <v>11</v>
      </c>
      <c r="C6" t="s">
        <v>12</v>
      </c>
      <c r="D6" t="s">
        <v>13</v>
      </c>
      <c r="E6" t="s">
        <v>14</v>
      </c>
      <c r="F6" s="1" t="s">
        <v>838</v>
      </c>
      <c r="G6">
        <v>19.967600000000001</v>
      </c>
      <c r="H6">
        <v>1</v>
      </c>
    </row>
    <row r="7" spans="1:8" x14ac:dyDescent="0.3">
      <c r="A7">
        <v>1002</v>
      </c>
      <c r="B7" t="s">
        <v>15</v>
      </c>
      <c r="C7" t="s">
        <v>16</v>
      </c>
      <c r="D7" t="s">
        <v>17</v>
      </c>
      <c r="E7" s="1" t="s">
        <v>722</v>
      </c>
      <c r="F7" s="1"/>
      <c r="G7">
        <v>1.3338000000000001</v>
      </c>
      <c r="H7">
        <f>SUM(H6+1)</f>
        <v>2</v>
      </c>
    </row>
    <row r="8" spans="1:8" x14ac:dyDescent="0.3">
      <c r="A8">
        <v>1016</v>
      </c>
      <c r="B8" t="s">
        <v>18</v>
      </c>
      <c r="C8" t="s">
        <v>19</v>
      </c>
      <c r="D8" t="s">
        <v>17</v>
      </c>
      <c r="E8" t="s">
        <v>20</v>
      </c>
      <c r="F8" s="1"/>
      <c r="G8">
        <v>1.0900000000000001</v>
      </c>
      <c r="H8">
        <f t="shared" ref="H8:H71" si="0">SUM(H7+1)</f>
        <v>3</v>
      </c>
    </row>
    <row r="9" spans="1:8" x14ac:dyDescent="0.3">
      <c r="A9">
        <v>1017</v>
      </c>
      <c r="B9" t="s">
        <v>21</v>
      </c>
      <c r="C9" t="s">
        <v>22</v>
      </c>
      <c r="D9" t="s">
        <v>13</v>
      </c>
      <c r="E9" t="s">
        <v>23</v>
      </c>
      <c r="F9" s="1" t="s">
        <v>839</v>
      </c>
      <c r="G9">
        <v>3.72</v>
      </c>
      <c r="H9">
        <f t="shared" si="0"/>
        <v>4</v>
      </c>
    </row>
    <row r="10" spans="1:8" x14ac:dyDescent="0.3">
      <c r="A10">
        <v>1022</v>
      </c>
      <c r="B10" t="s">
        <v>24</v>
      </c>
      <c r="C10" t="s">
        <v>25</v>
      </c>
      <c r="D10" t="s">
        <v>26</v>
      </c>
      <c r="E10" s="1" t="s">
        <v>723</v>
      </c>
      <c r="F10" s="1">
        <v>3485237641</v>
      </c>
      <c r="G10">
        <v>7.3150000000000004</v>
      </c>
      <c r="H10">
        <f t="shared" si="0"/>
        <v>5</v>
      </c>
    </row>
    <row r="11" spans="1:8" x14ac:dyDescent="0.3">
      <c r="A11">
        <v>1024</v>
      </c>
      <c r="B11" t="s">
        <v>27</v>
      </c>
      <c r="C11" t="s">
        <v>28</v>
      </c>
      <c r="D11" t="s">
        <v>29</v>
      </c>
      <c r="E11" t="s">
        <v>30</v>
      </c>
      <c r="F11" s="1" t="s">
        <v>31</v>
      </c>
      <c r="G11">
        <v>5.7053000000000003</v>
      </c>
      <c r="H11">
        <f t="shared" si="0"/>
        <v>6</v>
      </c>
    </row>
    <row r="12" spans="1:8" x14ac:dyDescent="0.3">
      <c r="A12">
        <v>1025</v>
      </c>
      <c r="B12" t="s">
        <v>32</v>
      </c>
      <c r="C12" t="s">
        <v>33</v>
      </c>
      <c r="D12" t="s">
        <v>17</v>
      </c>
      <c r="E12" t="s">
        <v>34</v>
      </c>
      <c r="F12" s="1" t="s">
        <v>840</v>
      </c>
      <c r="G12">
        <v>14.9176</v>
      </c>
      <c r="H12">
        <f t="shared" si="0"/>
        <v>7</v>
      </c>
    </row>
    <row r="13" spans="1:8" x14ac:dyDescent="0.3">
      <c r="A13">
        <v>1033</v>
      </c>
      <c r="B13" t="s">
        <v>35</v>
      </c>
      <c r="C13" t="s">
        <v>36</v>
      </c>
      <c r="D13" t="s">
        <v>17</v>
      </c>
      <c r="E13" t="s">
        <v>37</v>
      </c>
      <c r="F13" s="1"/>
      <c r="G13">
        <v>1.58</v>
      </c>
      <c r="H13">
        <f t="shared" si="0"/>
        <v>8</v>
      </c>
    </row>
    <row r="14" spans="1:8" x14ac:dyDescent="0.3">
      <c r="A14">
        <v>1034</v>
      </c>
      <c r="B14" t="s">
        <v>38</v>
      </c>
      <c r="C14" t="s">
        <v>39</v>
      </c>
      <c r="D14" t="s">
        <v>13</v>
      </c>
      <c r="E14" t="s">
        <v>40</v>
      </c>
      <c r="F14" s="1" t="s">
        <v>841</v>
      </c>
      <c r="G14">
        <v>3.9466000000000001</v>
      </c>
      <c r="H14">
        <f t="shared" si="0"/>
        <v>9</v>
      </c>
    </row>
    <row r="15" spans="1:8" x14ac:dyDescent="0.3">
      <c r="A15">
        <v>1035</v>
      </c>
      <c r="B15" t="s">
        <v>41</v>
      </c>
      <c r="C15" t="s">
        <v>42</v>
      </c>
      <c r="D15" t="s">
        <v>17</v>
      </c>
      <c r="E15" t="s">
        <v>37</v>
      </c>
      <c r="F15" s="1" t="s">
        <v>842</v>
      </c>
      <c r="G15">
        <v>12.4255</v>
      </c>
      <c r="H15">
        <f t="shared" si="0"/>
        <v>10</v>
      </c>
    </row>
    <row r="16" spans="1:8" x14ac:dyDescent="0.3">
      <c r="A16">
        <v>1040</v>
      </c>
      <c r="B16" t="s">
        <v>43</v>
      </c>
      <c r="C16" t="s">
        <v>44</v>
      </c>
      <c r="D16" t="s">
        <v>13</v>
      </c>
      <c r="E16" t="s">
        <v>45</v>
      </c>
      <c r="F16" s="1" t="s">
        <v>843</v>
      </c>
      <c r="G16">
        <v>6.7114000000000003</v>
      </c>
      <c r="H16">
        <f t="shared" si="0"/>
        <v>11</v>
      </c>
    </row>
    <row r="17" spans="1:8" x14ac:dyDescent="0.3">
      <c r="A17">
        <v>1043</v>
      </c>
      <c r="B17" t="s">
        <v>46</v>
      </c>
      <c r="C17" t="s">
        <v>47</v>
      </c>
      <c r="D17" t="s">
        <v>17</v>
      </c>
      <c r="E17" s="1" t="s">
        <v>724</v>
      </c>
      <c r="F17" s="1" t="s">
        <v>844</v>
      </c>
      <c r="G17">
        <v>6.327</v>
      </c>
      <c r="H17">
        <f t="shared" si="0"/>
        <v>12</v>
      </c>
    </row>
    <row r="18" spans="1:8" x14ac:dyDescent="0.3">
      <c r="A18">
        <v>1044</v>
      </c>
      <c r="B18" t="s">
        <v>48</v>
      </c>
      <c r="C18" t="s">
        <v>49</v>
      </c>
      <c r="D18" t="s">
        <v>50</v>
      </c>
      <c r="E18" s="1" t="s">
        <v>725</v>
      </c>
      <c r="F18" s="1" t="s">
        <v>845</v>
      </c>
      <c r="G18">
        <v>15.3164</v>
      </c>
      <c r="H18">
        <f t="shared" si="0"/>
        <v>13</v>
      </c>
    </row>
    <row r="19" spans="1:8" x14ac:dyDescent="0.3">
      <c r="A19">
        <v>1045</v>
      </c>
      <c r="B19" t="s">
        <v>51</v>
      </c>
      <c r="C19" t="s">
        <v>52</v>
      </c>
      <c r="D19" t="s">
        <v>29</v>
      </c>
      <c r="E19" s="1"/>
      <c r="F19" s="1" t="s">
        <v>846</v>
      </c>
      <c r="G19">
        <v>1.2422</v>
      </c>
      <c r="H19">
        <f t="shared" si="0"/>
        <v>14</v>
      </c>
    </row>
    <row r="20" spans="1:8" x14ac:dyDescent="0.3">
      <c r="A20">
        <v>1047</v>
      </c>
      <c r="B20" t="s">
        <v>53</v>
      </c>
      <c r="C20" t="s">
        <v>54</v>
      </c>
      <c r="D20" t="s">
        <v>17</v>
      </c>
      <c r="E20" s="1"/>
      <c r="F20" s="1" t="s">
        <v>847</v>
      </c>
      <c r="G20">
        <v>1.05</v>
      </c>
      <c r="H20">
        <f t="shared" si="0"/>
        <v>15</v>
      </c>
    </row>
    <row r="21" spans="1:8" x14ac:dyDescent="0.3">
      <c r="A21">
        <v>2003</v>
      </c>
      <c r="B21" t="s">
        <v>55</v>
      </c>
      <c r="C21" t="s">
        <v>56</v>
      </c>
      <c r="D21" t="s">
        <v>13</v>
      </c>
      <c r="E21" s="1" t="s">
        <v>57</v>
      </c>
      <c r="F21" s="1" t="s">
        <v>848</v>
      </c>
      <c r="G21">
        <v>2.3490000000000002</v>
      </c>
      <c r="H21">
        <f t="shared" si="0"/>
        <v>16</v>
      </c>
    </row>
    <row r="22" spans="1:8" x14ac:dyDescent="0.3">
      <c r="A22">
        <v>2010</v>
      </c>
      <c r="B22" t="s">
        <v>58</v>
      </c>
      <c r="C22" t="s">
        <v>59</v>
      </c>
      <c r="D22" t="s">
        <v>13</v>
      </c>
      <c r="E22" s="1" t="s">
        <v>726</v>
      </c>
      <c r="F22" s="1" t="s">
        <v>849</v>
      </c>
      <c r="G22">
        <v>6.4085000000000001</v>
      </c>
      <c r="H22">
        <f t="shared" si="0"/>
        <v>17</v>
      </c>
    </row>
    <row r="23" spans="1:8" x14ac:dyDescent="0.3">
      <c r="A23">
        <v>2012</v>
      </c>
      <c r="B23" t="s">
        <v>60</v>
      </c>
      <c r="C23" t="s">
        <v>61</v>
      </c>
      <c r="D23" t="s">
        <v>62</v>
      </c>
      <c r="E23" s="1" t="s">
        <v>63</v>
      </c>
      <c r="F23" s="1"/>
      <c r="G23">
        <v>1.304</v>
      </c>
      <c r="H23">
        <f t="shared" si="0"/>
        <v>18</v>
      </c>
    </row>
    <row r="24" spans="1:8" x14ac:dyDescent="0.3">
      <c r="A24">
        <v>2017</v>
      </c>
      <c r="B24" t="s">
        <v>64</v>
      </c>
      <c r="C24" t="s">
        <v>65</v>
      </c>
      <c r="D24" t="s">
        <v>66</v>
      </c>
      <c r="E24" s="1" t="s">
        <v>67</v>
      </c>
      <c r="F24" s="1" t="s">
        <v>850</v>
      </c>
      <c r="G24">
        <v>14.407500000000001</v>
      </c>
      <c r="H24">
        <f t="shared" si="0"/>
        <v>19</v>
      </c>
    </row>
    <row r="25" spans="1:8" x14ac:dyDescent="0.3">
      <c r="A25">
        <v>2027</v>
      </c>
      <c r="B25" t="s">
        <v>68</v>
      </c>
      <c r="C25" t="s">
        <v>69</v>
      </c>
      <c r="D25" t="s">
        <v>13</v>
      </c>
      <c r="E25" s="1" t="s">
        <v>70</v>
      </c>
      <c r="F25" s="1" t="s">
        <v>851</v>
      </c>
      <c r="G25">
        <v>17.117999999999999</v>
      </c>
      <c r="H25">
        <f t="shared" si="0"/>
        <v>20</v>
      </c>
    </row>
    <row r="26" spans="1:8" x14ac:dyDescent="0.3">
      <c r="A26">
        <v>2029</v>
      </c>
      <c r="B26" t="s">
        <v>71</v>
      </c>
      <c r="C26" t="s">
        <v>72</v>
      </c>
      <c r="D26" t="s">
        <v>13</v>
      </c>
      <c r="E26" s="1" t="s">
        <v>73</v>
      </c>
      <c r="F26" s="1" t="s">
        <v>852</v>
      </c>
      <c r="G26">
        <v>6.915</v>
      </c>
      <c r="H26">
        <f t="shared" si="0"/>
        <v>21</v>
      </c>
    </row>
    <row r="27" spans="1:8" x14ac:dyDescent="0.3">
      <c r="A27">
        <v>2038</v>
      </c>
      <c r="B27" t="s">
        <v>74</v>
      </c>
      <c r="C27" t="s">
        <v>75</v>
      </c>
      <c r="D27" t="s">
        <v>76</v>
      </c>
      <c r="E27" s="1" t="s">
        <v>77</v>
      </c>
      <c r="F27" s="1" t="s">
        <v>78</v>
      </c>
      <c r="G27">
        <v>1.994</v>
      </c>
      <c r="H27">
        <f t="shared" si="0"/>
        <v>22</v>
      </c>
    </row>
    <row r="28" spans="1:8" x14ac:dyDescent="0.3">
      <c r="A28">
        <v>2040</v>
      </c>
      <c r="B28" t="s">
        <v>79</v>
      </c>
      <c r="C28" t="s">
        <v>80</v>
      </c>
      <c r="D28" t="s">
        <v>13</v>
      </c>
      <c r="E28" s="1" t="s">
        <v>727</v>
      </c>
      <c r="F28" s="1" t="s">
        <v>853</v>
      </c>
      <c r="G28">
        <v>11.5771</v>
      </c>
      <c r="H28">
        <f>SUM(H27+1)</f>
        <v>23</v>
      </c>
    </row>
    <row r="29" spans="1:8" x14ac:dyDescent="0.3">
      <c r="A29">
        <v>2046</v>
      </c>
      <c r="B29" t="s">
        <v>81</v>
      </c>
      <c r="C29" t="s">
        <v>82</v>
      </c>
      <c r="D29" t="s">
        <v>83</v>
      </c>
      <c r="E29" s="1" t="s">
        <v>84</v>
      </c>
      <c r="F29" s="1"/>
      <c r="G29">
        <v>1.5649999999999999</v>
      </c>
      <c r="H29">
        <f t="shared" si="0"/>
        <v>24</v>
      </c>
    </row>
    <row r="30" spans="1:8" x14ac:dyDescent="0.3">
      <c r="A30">
        <v>2057</v>
      </c>
      <c r="B30" t="s">
        <v>85</v>
      </c>
      <c r="C30" t="s">
        <v>86</v>
      </c>
      <c r="D30" t="s">
        <v>87</v>
      </c>
      <c r="E30" s="1" t="s">
        <v>88</v>
      </c>
      <c r="F30" s="1"/>
      <c r="G30">
        <v>0.68</v>
      </c>
      <c r="H30">
        <f t="shared" si="0"/>
        <v>25</v>
      </c>
    </row>
    <row r="31" spans="1:8" x14ac:dyDescent="0.3">
      <c r="A31">
        <v>2060</v>
      </c>
      <c r="B31" t="s">
        <v>89</v>
      </c>
      <c r="C31" t="s">
        <v>90</v>
      </c>
      <c r="D31" t="s">
        <v>62</v>
      </c>
      <c r="E31" s="1" t="s">
        <v>728</v>
      </c>
      <c r="F31" s="1" t="s">
        <v>854</v>
      </c>
      <c r="G31">
        <v>1.46</v>
      </c>
      <c r="H31">
        <f t="shared" si="0"/>
        <v>26</v>
      </c>
    </row>
    <row r="32" spans="1:8" x14ac:dyDescent="0.3">
      <c r="A32">
        <v>2071</v>
      </c>
      <c r="B32" t="s">
        <v>91</v>
      </c>
      <c r="C32" t="s">
        <v>92</v>
      </c>
      <c r="D32" t="s">
        <v>13</v>
      </c>
      <c r="E32" s="1" t="s">
        <v>93</v>
      </c>
      <c r="F32" s="1" t="s">
        <v>855</v>
      </c>
      <c r="G32">
        <v>14.657999999999999</v>
      </c>
      <c r="H32">
        <f t="shared" si="0"/>
        <v>27</v>
      </c>
    </row>
    <row r="33" spans="1:8" x14ac:dyDescent="0.3">
      <c r="A33">
        <v>2073</v>
      </c>
      <c r="B33" t="s">
        <v>94</v>
      </c>
      <c r="C33" t="s">
        <v>95</v>
      </c>
      <c r="D33" t="s">
        <v>13</v>
      </c>
      <c r="E33" s="1" t="s">
        <v>729</v>
      </c>
      <c r="F33" s="1"/>
      <c r="G33">
        <v>3.0337999999999998</v>
      </c>
      <c r="H33">
        <f t="shared" si="0"/>
        <v>28</v>
      </c>
    </row>
    <row r="34" spans="1:8" x14ac:dyDescent="0.3">
      <c r="A34">
        <v>2083</v>
      </c>
      <c r="B34" t="s">
        <v>96</v>
      </c>
      <c r="C34" t="s">
        <v>97</v>
      </c>
      <c r="D34" t="s">
        <v>13</v>
      </c>
      <c r="E34" s="1" t="s">
        <v>98</v>
      </c>
      <c r="F34" s="1" t="s">
        <v>856</v>
      </c>
      <c r="G34">
        <v>1.3560000000000001</v>
      </c>
      <c r="H34">
        <f t="shared" si="0"/>
        <v>29</v>
      </c>
    </row>
    <row r="35" spans="1:8" x14ac:dyDescent="0.3">
      <c r="A35" s="4">
        <v>2087</v>
      </c>
      <c r="B35" s="4" t="s">
        <v>99</v>
      </c>
      <c r="C35" s="4" t="s">
        <v>100</v>
      </c>
      <c r="D35" s="4" t="s">
        <v>17</v>
      </c>
      <c r="E35" s="5" t="s">
        <v>101</v>
      </c>
      <c r="F35" s="5"/>
      <c r="G35" s="4">
        <v>1.123</v>
      </c>
      <c r="H35">
        <f t="shared" si="0"/>
        <v>30</v>
      </c>
    </row>
    <row r="36" spans="1:8" x14ac:dyDescent="0.3">
      <c r="A36">
        <v>2091</v>
      </c>
      <c r="B36" t="s">
        <v>102</v>
      </c>
      <c r="C36" t="s">
        <v>103</v>
      </c>
      <c r="D36" t="s">
        <v>29</v>
      </c>
      <c r="E36" s="1" t="s">
        <v>104</v>
      </c>
      <c r="F36" s="1"/>
      <c r="G36">
        <v>1.8839999999999999</v>
      </c>
      <c r="H36">
        <f t="shared" si="0"/>
        <v>31</v>
      </c>
    </row>
    <row r="37" spans="1:8" x14ac:dyDescent="0.3">
      <c r="A37">
        <v>2095</v>
      </c>
      <c r="B37" t="s">
        <v>105</v>
      </c>
      <c r="C37" t="s">
        <v>106</v>
      </c>
      <c r="D37" t="s">
        <v>29</v>
      </c>
      <c r="E37" s="1" t="s">
        <v>107</v>
      </c>
      <c r="F37" s="1" t="s">
        <v>857</v>
      </c>
      <c r="G37">
        <v>4.5468999999999999</v>
      </c>
      <c r="H37">
        <f t="shared" si="0"/>
        <v>32</v>
      </c>
    </row>
    <row r="38" spans="1:8" x14ac:dyDescent="0.3">
      <c r="A38">
        <v>2098</v>
      </c>
      <c r="B38" t="s">
        <v>108</v>
      </c>
      <c r="C38" t="s">
        <v>109</v>
      </c>
      <c r="D38" t="s">
        <v>13</v>
      </c>
      <c r="E38" s="1" t="s">
        <v>730</v>
      </c>
      <c r="F38" s="1"/>
      <c r="G38">
        <v>1.9550000000000001</v>
      </c>
      <c r="H38">
        <f t="shared" si="0"/>
        <v>33</v>
      </c>
    </row>
    <row r="39" spans="1:8" x14ac:dyDescent="0.3">
      <c r="A39">
        <v>2101</v>
      </c>
      <c r="B39" t="s">
        <v>110</v>
      </c>
      <c r="C39" t="s">
        <v>111</v>
      </c>
      <c r="D39" t="s">
        <v>13</v>
      </c>
      <c r="E39" s="1" t="s">
        <v>731</v>
      </c>
      <c r="F39" s="1" t="s">
        <v>858</v>
      </c>
      <c r="G39">
        <v>2.319</v>
      </c>
      <c r="H39">
        <f t="shared" si="0"/>
        <v>34</v>
      </c>
    </row>
    <row r="40" spans="1:8" x14ac:dyDescent="0.3">
      <c r="A40">
        <v>2114</v>
      </c>
      <c r="B40" t="s">
        <v>112</v>
      </c>
      <c r="C40" t="s">
        <v>113</v>
      </c>
      <c r="D40" t="s">
        <v>29</v>
      </c>
      <c r="E40" s="1" t="s">
        <v>114</v>
      </c>
      <c r="F40" s="1" t="s">
        <v>115</v>
      </c>
      <c r="G40">
        <v>3.7536</v>
      </c>
      <c r="H40">
        <f t="shared" si="0"/>
        <v>35</v>
      </c>
    </row>
    <row r="41" spans="1:8" x14ac:dyDescent="0.3">
      <c r="A41">
        <v>2132</v>
      </c>
      <c r="B41" t="s">
        <v>116</v>
      </c>
      <c r="C41" t="s">
        <v>117</v>
      </c>
      <c r="D41" t="s">
        <v>13</v>
      </c>
      <c r="E41" s="1"/>
      <c r="F41" s="1" t="s">
        <v>859</v>
      </c>
      <c r="G41">
        <v>0.48799999999999999</v>
      </c>
      <c r="H41">
        <f t="shared" si="0"/>
        <v>36</v>
      </c>
    </row>
    <row r="42" spans="1:8" x14ac:dyDescent="0.3">
      <c r="A42">
        <v>2146</v>
      </c>
      <c r="B42" t="s">
        <v>118</v>
      </c>
      <c r="C42" t="s">
        <v>119</v>
      </c>
      <c r="D42" t="s">
        <v>13</v>
      </c>
      <c r="E42" s="1" t="s">
        <v>120</v>
      </c>
      <c r="F42" s="1"/>
      <c r="G42">
        <v>7.5891999999999999</v>
      </c>
      <c r="H42">
        <f t="shared" si="0"/>
        <v>37</v>
      </c>
    </row>
    <row r="43" spans="1:8" x14ac:dyDescent="0.3">
      <c r="A43">
        <v>2147</v>
      </c>
      <c r="B43" t="s">
        <v>121</v>
      </c>
      <c r="C43" t="s">
        <v>122</v>
      </c>
      <c r="D43" t="s">
        <v>13</v>
      </c>
      <c r="E43" s="1"/>
      <c r="F43" s="1" t="s">
        <v>860</v>
      </c>
      <c r="G43">
        <v>6.7016999999999998</v>
      </c>
      <c r="H43">
        <f t="shared" si="0"/>
        <v>38</v>
      </c>
    </row>
    <row r="44" spans="1:8" x14ac:dyDescent="0.3">
      <c r="A44">
        <v>2152</v>
      </c>
      <c r="B44" t="s">
        <v>123</v>
      </c>
      <c r="C44" t="s">
        <v>124</v>
      </c>
      <c r="D44" t="s">
        <v>17</v>
      </c>
      <c r="E44" s="1" t="s">
        <v>732</v>
      </c>
      <c r="F44" s="1"/>
      <c r="G44">
        <v>0.26700000000000002</v>
      </c>
      <c r="H44">
        <f t="shared" si="0"/>
        <v>39</v>
      </c>
    </row>
    <row r="45" spans="1:8" x14ac:dyDescent="0.3">
      <c r="A45">
        <v>2155</v>
      </c>
      <c r="B45" t="s">
        <v>125</v>
      </c>
      <c r="C45" t="s">
        <v>126</v>
      </c>
      <c r="D45" t="s">
        <v>127</v>
      </c>
      <c r="E45" s="1" t="s">
        <v>128</v>
      </c>
      <c r="F45" s="1"/>
      <c r="G45">
        <v>1.72</v>
      </c>
      <c r="H45">
        <f t="shared" si="0"/>
        <v>40</v>
      </c>
    </row>
    <row r="46" spans="1:8" x14ac:dyDescent="0.3">
      <c r="A46">
        <v>2157</v>
      </c>
      <c r="B46" t="s">
        <v>129</v>
      </c>
      <c r="C46" t="s">
        <v>130</v>
      </c>
      <c r="D46" t="s">
        <v>131</v>
      </c>
      <c r="E46" s="1" t="s">
        <v>733</v>
      </c>
      <c r="F46" s="1"/>
      <c r="G46">
        <v>1.8035000000000001</v>
      </c>
      <c r="H46">
        <f t="shared" si="0"/>
        <v>41</v>
      </c>
    </row>
    <row r="47" spans="1:8" x14ac:dyDescent="0.3">
      <c r="A47" s="2">
        <v>2160</v>
      </c>
      <c r="B47" s="2" t="s">
        <v>132</v>
      </c>
      <c r="C47" s="2" t="s">
        <v>133</v>
      </c>
      <c r="D47" s="2" t="s">
        <v>134</v>
      </c>
      <c r="E47" s="3"/>
      <c r="F47" s="3" t="s">
        <v>861</v>
      </c>
      <c r="G47" s="2">
        <v>0.40200000000000002</v>
      </c>
      <c r="H47" s="2">
        <f t="shared" si="0"/>
        <v>42</v>
      </c>
    </row>
    <row r="48" spans="1:8" x14ac:dyDescent="0.3">
      <c r="A48">
        <v>2163</v>
      </c>
      <c r="B48" t="s">
        <v>135</v>
      </c>
      <c r="C48" t="s">
        <v>136</v>
      </c>
      <c r="D48" t="s">
        <v>13</v>
      </c>
      <c r="E48" s="1" t="s">
        <v>734</v>
      </c>
      <c r="F48" s="1" t="s">
        <v>862</v>
      </c>
      <c r="G48">
        <v>3.7827999999999999</v>
      </c>
      <c r="H48">
        <f t="shared" si="0"/>
        <v>43</v>
      </c>
    </row>
    <row r="49" spans="1:8" x14ac:dyDescent="0.3">
      <c r="A49">
        <v>2166</v>
      </c>
      <c r="B49" t="s">
        <v>137</v>
      </c>
      <c r="C49" t="s">
        <v>138</v>
      </c>
      <c r="D49" t="s">
        <v>13</v>
      </c>
      <c r="E49" s="1" t="s">
        <v>735</v>
      </c>
      <c r="F49" s="1" t="s">
        <v>863</v>
      </c>
      <c r="G49">
        <v>1.22</v>
      </c>
      <c r="H49">
        <f t="shared" si="0"/>
        <v>44</v>
      </c>
    </row>
    <row r="50" spans="1:8" x14ac:dyDescent="0.3">
      <c r="A50" s="4">
        <v>2172</v>
      </c>
      <c r="B50" s="4" t="s">
        <v>1040</v>
      </c>
      <c r="C50" s="4" t="s">
        <v>1041</v>
      </c>
      <c r="D50" s="4" t="s">
        <v>13</v>
      </c>
      <c r="E50" s="5"/>
      <c r="F50" s="5" t="s">
        <v>1042</v>
      </c>
      <c r="G50" s="7">
        <v>1.7569999999999999</v>
      </c>
      <c r="H50">
        <f t="shared" si="0"/>
        <v>45</v>
      </c>
    </row>
    <row r="51" spans="1:8" x14ac:dyDescent="0.3">
      <c r="A51">
        <v>3007</v>
      </c>
      <c r="B51" t="s">
        <v>139</v>
      </c>
      <c r="C51" t="s">
        <v>140</v>
      </c>
      <c r="D51" t="s">
        <v>29</v>
      </c>
      <c r="E51" s="1" t="s">
        <v>736</v>
      </c>
      <c r="F51" s="1" t="s">
        <v>864</v>
      </c>
      <c r="G51">
        <v>2.3517000000000001</v>
      </c>
      <c r="H51">
        <f t="shared" si="0"/>
        <v>46</v>
      </c>
    </row>
    <row r="52" spans="1:8" x14ac:dyDescent="0.3">
      <c r="A52">
        <v>3012</v>
      </c>
      <c r="B52" t="s">
        <v>141</v>
      </c>
      <c r="C52" t="s">
        <v>142</v>
      </c>
      <c r="D52" t="s">
        <v>143</v>
      </c>
      <c r="E52" s="1" t="s">
        <v>144</v>
      </c>
      <c r="F52" s="1" t="s">
        <v>865</v>
      </c>
      <c r="G52">
        <v>2.9891000000000001</v>
      </c>
      <c r="H52">
        <f t="shared" si="0"/>
        <v>47</v>
      </c>
    </row>
    <row r="53" spans="1:8" x14ac:dyDescent="0.3">
      <c r="A53">
        <v>3016</v>
      </c>
      <c r="B53" t="s">
        <v>145</v>
      </c>
      <c r="C53" t="s">
        <v>146</v>
      </c>
      <c r="D53" t="s">
        <v>13</v>
      </c>
      <c r="E53" s="1" t="s">
        <v>737</v>
      </c>
      <c r="F53" s="1"/>
      <c r="G53">
        <v>2.9838</v>
      </c>
      <c r="H53">
        <f t="shared" si="0"/>
        <v>48</v>
      </c>
    </row>
    <row r="54" spans="1:8" x14ac:dyDescent="0.3">
      <c r="A54">
        <v>3025</v>
      </c>
      <c r="B54" t="s">
        <v>147</v>
      </c>
      <c r="C54" t="s">
        <v>148</v>
      </c>
      <c r="D54" t="s">
        <v>149</v>
      </c>
      <c r="E54" s="1" t="s">
        <v>738</v>
      </c>
      <c r="F54" s="1"/>
      <c r="G54">
        <v>1.2910999999999999</v>
      </c>
      <c r="H54">
        <f t="shared" si="0"/>
        <v>49</v>
      </c>
    </row>
    <row r="55" spans="1:8" x14ac:dyDescent="0.3">
      <c r="A55">
        <v>3027</v>
      </c>
      <c r="B55" t="s">
        <v>150</v>
      </c>
      <c r="C55" t="s">
        <v>151</v>
      </c>
      <c r="D55" t="s">
        <v>29</v>
      </c>
      <c r="E55" s="1" t="s">
        <v>152</v>
      </c>
      <c r="F55" s="1" t="s">
        <v>866</v>
      </c>
      <c r="G55">
        <v>8.1320999999999994</v>
      </c>
      <c r="H55">
        <f t="shared" si="0"/>
        <v>50</v>
      </c>
    </row>
    <row r="56" spans="1:8" x14ac:dyDescent="0.3">
      <c r="A56">
        <v>3028</v>
      </c>
      <c r="B56" t="s">
        <v>153</v>
      </c>
      <c r="C56" t="s">
        <v>154</v>
      </c>
      <c r="D56" t="s">
        <v>131</v>
      </c>
      <c r="E56" s="1" t="s">
        <v>739</v>
      </c>
      <c r="F56" s="1" t="s">
        <v>867</v>
      </c>
      <c r="G56">
        <v>3.484</v>
      </c>
      <c r="H56">
        <f t="shared" si="0"/>
        <v>51</v>
      </c>
    </row>
    <row r="57" spans="1:8" x14ac:dyDescent="0.3">
      <c r="A57">
        <v>3029</v>
      </c>
      <c r="B57" t="s">
        <v>155</v>
      </c>
      <c r="C57" t="s">
        <v>156</v>
      </c>
      <c r="D57" t="s">
        <v>26</v>
      </c>
      <c r="E57" s="1" t="s">
        <v>157</v>
      </c>
      <c r="F57" s="1"/>
      <c r="G57">
        <v>0.94</v>
      </c>
      <c r="H57">
        <f t="shared" si="0"/>
        <v>52</v>
      </c>
    </row>
    <row r="58" spans="1:8" x14ac:dyDescent="0.3">
      <c r="A58">
        <v>3030</v>
      </c>
      <c r="B58" t="s">
        <v>158</v>
      </c>
      <c r="C58" t="s">
        <v>159</v>
      </c>
      <c r="D58" t="s">
        <v>17</v>
      </c>
      <c r="E58" s="1" t="s">
        <v>160</v>
      </c>
      <c r="F58" s="1" t="s">
        <v>868</v>
      </c>
      <c r="G58">
        <v>1.31</v>
      </c>
      <c r="H58">
        <f t="shared" si="0"/>
        <v>53</v>
      </c>
    </row>
    <row r="59" spans="1:8" x14ac:dyDescent="0.3">
      <c r="A59">
        <v>3031</v>
      </c>
      <c r="B59" t="s">
        <v>161</v>
      </c>
      <c r="C59" t="s">
        <v>162</v>
      </c>
      <c r="D59" t="s">
        <v>29</v>
      </c>
      <c r="E59" s="1" t="s">
        <v>163</v>
      </c>
      <c r="F59" s="1"/>
      <c r="G59">
        <v>2.9312999999999998</v>
      </c>
      <c r="H59">
        <f t="shared" si="0"/>
        <v>54</v>
      </c>
    </row>
    <row r="60" spans="1:8" x14ac:dyDescent="0.3">
      <c r="A60">
        <v>3032</v>
      </c>
      <c r="B60" t="s">
        <v>164</v>
      </c>
      <c r="C60" t="s">
        <v>165</v>
      </c>
      <c r="D60" t="s">
        <v>13</v>
      </c>
      <c r="E60" s="1" t="s">
        <v>166</v>
      </c>
      <c r="F60" s="1" t="s">
        <v>869</v>
      </c>
      <c r="G60">
        <v>3.0533000000000001</v>
      </c>
      <c r="H60">
        <f t="shared" si="0"/>
        <v>55</v>
      </c>
    </row>
    <row r="61" spans="1:8" x14ac:dyDescent="0.3">
      <c r="A61">
        <v>3036</v>
      </c>
      <c r="B61" t="s">
        <v>167</v>
      </c>
      <c r="C61" t="s">
        <v>168</v>
      </c>
      <c r="D61" t="s">
        <v>76</v>
      </c>
      <c r="E61" s="1"/>
      <c r="F61" s="1" t="s">
        <v>870</v>
      </c>
      <c r="G61">
        <v>2.2400000000000002</v>
      </c>
      <c r="H61">
        <f t="shared" si="0"/>
        <v>56</v>
      </c>
    </row>
    <row r="62" spans="1:8" x14ac:dyDescent="0.3">
      <c r="A62">
        <v>3042</v>
      </c>
      <c r="B62" t="s">
        <v>169</v>
      </c>
      <c r="C62" t="s">
        <v>170</v>
      </c>
      <c r="D62" t="s">
        <v>13</v>
      </c>
      <c r="E62" s="1"/>
      <c r="F62" s="1" t="s">
        <v>871</v>
      </c>
      <c r="G62">
        <v>4.3385999999999996</v>
      </c>
      <c r="H62">
        <f t="shared" si="0"/>
        <v>57</v>
      </c>
    </row>
    <row r="63" spans="1:8" x14ac:dyDescent="0.3">
      <c r="A63">
        <v>3062</v>
      </c>
      <c r="B63" t="s">
        <v>171</v>
      </c>
      <c r="C63" t="s">
        <v>172</v>
      </c>
      <c r="D63" t="s">
        <v>173</v>
      </c>
      <c r="E63" s="1" t="s">
        <v>174</v>
      </c>
      <c r="F63" s="1" t="s">
        <v>872</v>
      </c>
      <c r="G63">
        <v>2.3287</v>
      </c>
      <c r="H63">
        <f t="shared" si="0"/>
        <v>58</v>
      </c>
    </row>
    <row r="64" spans="1:8" x14ac:dyDescent="0.3">
      <c r="A64">
        <v>3063</v>
      </c>
      <c r="B64" t="s">
        <v>175</v>
      </c>
      <c r="C64" t="s">
        <v>176</v>
      </c>
      <c r="D64" t="s">
        <v>127</v>
      </c>
      <c r="E64" s="1" t="s">
        <v>740</v>
      </c>
      <c r="F64" s="1" t="s">
        <v>873</v>
      </c>
      <c r="G64">
        <v>0.45750000000000002</v>
      </c>
      <c r="H64">
        <f t="shared" si="0"/>
        <v>59</v>
      </c>
    </row>
    <row r="65" spans="1:8" x14ac:dyDescent="0.3">
      <c r="A65">
        <v>3067</v>
      </c>
      <c r="B65" t="s">
        <v>177</v>
      </c>
      <c r="C65" t="s">
        <v>178</v>
      </c>
      <c r="D65" t="s">
        <v>173</v>
      </c>
      <c r="E65" s="1" t="s">
        <v>741</v>
      </c>
      <c r="F65" s="1"/>
      <c r="G65">
        <v>0.68110000000000004</v>
      </c>
      <c r="H65">
        <f t="shared" si="0"/>
        <v>60</v>
      </c>
    </row>
    <row r="66" spans="1:8" x14ac:dyDescent="0.3">
      <c r="A66">
        <v>3069</v>
      </c>
      <c r="B66" t="s">
        <v>179</v>
      </c>
      <c r="C66" t="s">
        <v>180</v>
      </c>
      <c r="D66" t="s">
        <v>127</v>
      </c>
      <c r="E66" s="1" t="s">
        <v>742</v>
      </c>
      <c r="F66" s="1"/>
      <c r="G66">
        <v>0.39</v>
      </c>
      <c r="H66">
        <f t="shared" si="0"/>
        <v>61</v>
      </c>
    </row>
    <row r="67" spans="1:8" x14ac:dyDescent="0.3">
      <c r="A67">
        <v>3079</v>
      </c>
      <c r="B67" t="s">
        <v>181</v>
      </c>
      <c r="C67" t="s">
        <v>182</v>
      </c>
      <c r="D67" t="s">
        <v>13</v>
      </c>
      <c r="E67" s="1" t="s">
        <v>743</v>
      </c>
      <c r="F67" s="1" t="s">
        <v>874</v>
      </c>
      <c r="G67">
        <v>2.9580000000000002</v>
      </c>
      <c r="H67">
        <f t="shared" si="0"/>
        <v>62</v>
      </c>
    </row>
    <row r="68" spans="1:8" x14ac:dyDescent="0.3">
      <c r="A68">
        <v>3082</v>
      </c>
      <c r="B68" t="s">
        <v>183</v>
      </c>
      <c r="C68" t="s">
        <v>184</v>
      </c>
      <c r="D68" t="s">
        <v>76</v>
      </c>
      <c r="E68" s="1" t="s">
        <v>744</v>
      </c>
      <c r="F68" s="1" t="s">
        <v>875</v>
      </c>
      <c r="G68">
        <v>0.99199999999999999</v>
      </c>
      <c r="H68">
        <f t="shared" si="0"/>
        <v>63</v>
      </c>
    </row>
    <row r="69" spans="1:8" x14ac:dyDescent="0.3">
      <c r="A69">
        <v>3085</v>
      </c>
      <c r="B69" t="s">
        <v>185</v>
      </c>
      <c r="C69" t="s">
        <v>186</v>
      </c>
      <c r="D69" t="s">
        <v>29</v>
      </c>
      <c r="E69" s="1" t="s">
        <v>187</v>
      </c>
      <c r="F69" s="1" t="s">
        <v>876</v>
      </c>
      <c r="G69">
        <v>9.7451000000000008</v>
      </c>
      <c r="H69">
        <f t="shared" si="0"/>
        <v>64</v>
      </c>
    </row>
    <row r="70" spans="1:8" x14ac:dyDescent="0.3">
      <c r="A70">
        <v>3097</v>
      </c>
      <c r="B70" t="s">
        <v>188</v>
      </c>
      <c r="C70" t="s">
        <v>189</v>
      </c>
      <c r="D70" t="s">
        <v>17</v>
      </c>
      <c r="E70" s="1" t="s">
        <v>190</v>
      </c>
      <c r="F70" s="1" t="s">
        <v>877</v>
      </c>
      <c r="G70">
        <v>0.30930000000000002</v>
      </c>
      <c r="H70">
        <f t="shared" si="0"/>
        <v>65</v>
      </c>
    </row>
    <row r="71" spans="1:8" x14ac:dyDescent="0.3">
      <c r="A71">
        <v>3098</v>
      </c>
      <c r="B71" t="s">
        <v>191</v>
      </c>
      <c r="C71" t="s">
        <v>192</v>
      </c>
      <c r="D71" t="s">
        <v>76</v>
      </c>
      <c r="E71" s="1" t="s">
        <v>745</v>
      </c>
      <c r="F71" s="1"/>
      <c r="G71">
        <v>1.47</v>
      </c>
      <c r="H71">
        <f t="shared" si="0"/>
        <v>66</v>
      </c>
    </row>
    <row r="72" spans="1:8" x14ac:dyDescent="0.3">
      <c r="A72">
        <v>3109</v>
      </c>
      <c r="B72" t="s">
        <v>193</v>
      </c>
      <c r="C72" t="s">
        <v>194</v>
      </c>
      <c r="D72" t="s">
        <v>62</v>
      </c>
      <c r="E72" s="1" t="s">
        <v>746</v>
      </c>
      <c r="F72" s="1" t="s">
        <v>878</v>
      </c>
      <c r="G72">
        <v>1.141</v>
      </c>
      <c r="H72">
        <f t="shared" ref="H72:H135" si="1">SUM(H71+1)</f>
        <v>67</v>
      </c>
    </row>
    <row r="73" spans="1:8" x14ac:dyDescent="0.3">
      <c r="A73">
        <v>3112</v>
      </c>
      <c r="B73" t="s">
        <v>195</v>
      </c>
      <c r="C73" t="s">
        <v>196</v>
      </c>
      <c r="D73" t="s">
        <v>13</v>
      </c>
      <c r="E73" s="1" t="s">
        <v>747</v>
      </c>
      <c r="F73" s="1" t="s">
        <v>879</v>
      </c>
      <c r="G73">
        <v>2.4820000000000002</v>
      </c>
      <c r="H73">
        <f t="shared" si="1"/>
        <v>68</v>
      </c>
    </row>
    <row r="74" spans="1:8" x14ac:dyDescent="0.3">
      <c r="A74">
        <v>3119</v>
      </c>
      <c r="B74" t="s">
        <v>197</v>
      </c>
      <c r="C74" t="s">
        <v>198</v>
      </c>
      <c r="D74" t="s">
        <v>29</v>
      </c>
      <c r="E74" s="1"/>
      <c r="F74" s="1" t="s">
        <v>803</v>
      </c>
      <c r="G74">
        <v>2.57</v>
      </c>
      <c r="H74">
        <f t="shared" si="1"/>
        <v>69</v>
      </c>
    </row>
    <row r="75" spans="1:8" x14ac:dyDescent="0.3">
      <c r="A75">
        <v>3121</v>
      </c>
      <c r="B75" t="s">
        <v>199</v>
      </c>
      <c r="C75" t="s">
        <v>200</v>
      </c>
      <c r="D75" t="s">
        <v>127</v>
      </c>
      <c r="E75" s="1"/>
      <c r="F75" s="1" t="s">
        <v>880</v>
      </c>
      <c r="G75">
        <v>4.7808999999999999</v>
      </c>
      <c r="H75">
        <f t="shared" si="1"/>
        <v>70</v>
      </c>
    </row>
    <row r="76" spans="1:8" x14ac:dyDescent="0.3">
      <c r="A76">
        <v>3123</v>
      </c>
      <c r="B76" t="s">
        <v>201</v>
      </c>
      <c r="C76" t="s">
        <v>202</v>
      </c>
      <c r="D76" t="s">
        <v>29</v>
      </c>
      <c r="E76" s="1" t="s">
        <v>748</v>
      </c>
      <c r="F76" s="1" t="s">
        <v>881</v>
      </c>
      <c r="G76">
        <v>3.9297</v>
      </c>
      <c r="H76">
        <f t="shared" si="1"/>
        <v>71</v>
      </c>
    </row>
    <row r="77" spans="1:8" x14ac:dyDescent="0.3">
      <c r="A77">
        <v>3124</v>
      </c>
      <c r="B77" t="s">
        <v>203</v>
      </c>
      <c r="C77" t="s">
        <v>204</v>
      </c>
      <c r="D77" t="s">
        <v>29</v>
      </c>
      <c r="E77" s="1"/>
      <c r="F77" s="1" t="s">
        <v>882</v>
      </c>
      <c r="G77">
        <v>3.6536</v>
      </c>
      <c r="H77">
        <f t="shared" si="1"/>
        <v>72</v>
      </c>
    </row>
    <row r="78" spans="1:8" x14ac:dyDescent="0.3">
      <c r="A78">
        <v>3129</v>
      </c>
      <c r="B78" t="s">
        <v>205</v>
      </c>
      <c r="C78" t="s">
        <v>206</v>
      </c>
      <c r="D78" t="s">
        <v>29</v>
      </c>
      <c r="E78" s="1" t="s">
        <v>749</v>
      </c>
      <c r="F78" s="1" t="s">
        <v>883</v>
      </c>
      <c r="G78">
        <v>1.8395999999999999</v>
      </c>
      <c r="H78">
        <f t="shared" si="1"/>
        <v>73</v>
      </c>
    </row>
    <row r="79" spans="1:8" x14ac:dyDescent="0.3">
      <c r="A79">
        <v>3141</v>
      </c>
      <c r="B79" t="s">
        <v>207</v>
      </c>
      <c r="C79" t="s">
        <v>208</v>
      </c>
      <c r="D79" t="s">
        <v>17</v>
      </c>
      <c r="E79" s="1" t="s">
        <v>750</v>
      </c>
      <c r="F79" s="1"/>
      <c r="G79">
        <v>1.54</v>
      </c>
      <c r="H79">
        <f t="shared" si="1"/>
        <v>74</v>
      </c>
    </row>
    <row r="80" spans="1:8" x14ac:dyDescent="0.3">
      <c r="A80">
        <v>3150</v>
      </c>
      <c r="B80" t="s">
        <v>209</v>
      </c>
      <c r="C80" t="s">
        <v>210</v>
      </c>
      <c r="D80" t="s">
        <v>211</v>
      </c>
      <c r="E80" s="1" t="s">
        <v>212</v>
      </c>
      <c r="F80" s="1"/>
      <c r="G80">
        <v>2.4700000000000002</v>
      </c>
      <c r="H80">
        <f t="shared" si="1"/>
        <v>75</v>
      </c>
    </row>
    <row r="81" spans="1:8" x14ac:dyDescent="0.3">
      <c r="A81">
        <v>3151</v>
      </c>
      <c r="B81" t="s">
        <v>213</v>
      </c>
      <c r="C81" t="s">
        <v>214</v>
      </c>
      <c r="D81" t="s">
        <v>13</v>
      </c>
      <c r="E81" s="1" t="s">
        <v>215</v>
      </c>
      <c r="F81" s="1" t="s">
        <v>884</v>
      </c>
      <c r="G81">
        <v>8.1821000000000002</v>
      </c>
      <c r="H81">
        <f t="shared" si="1"/>
        <v>76</v>
      </c>
    </row>
    <row r="82" spans="1:8" x14ac:dyDescent="0.3">
      <c r="A82">
        <v>3153</v>
      </c>
      <c r="B82" t="s">
        <v>216</v>
      </c>
      <c r="C82" t="s">
        <v>217</v>
      </c>
      <c r="D82" t="s">
        <v>17</v>
      </c>
      <c r="E82" s="1"/>
      <c r="F82" s="1" t="s">
        <v>885</v>
      </c>
      <c r="G82">
        <v>3.9369999999999998</v>
      </c>
      <c r="H82">
        <f t="shared" si="1"/>
        <v>77</v>
      </c>
    </row>
    <row r="83" spans="1:8" x14ac:dyDescent="0.3">
      <c r="A83">
        <v>3154</v>
      </c>
      <c r="B83" t="s">
        <v>218</v>
      </c>
      <c r="C83" t="s">
        <v>219</v>
      </c>
      <c r="D83" t="s">
        <v>131</v>
      </c>
      <c r="E83" s="1" t="s">
        <v>751</v>
      </c>
      <c r="F83" s="1"/>
      <c r="G83">
        <v>2.5832999999999999</v>
      </c>
      <c r="H83">
        <f t="shared" si="1"/>
        <v>78</v>
      </c>
    </row>
    <row r="84" spans="1:8" x14ac:dyDescent="0.3">
      <c r="A84">
        <v>4003</v>
      </c>
      <c r="B84" t="s">
        <v>220</v>
      </c>
      <c r="C84" t="s">
        <v>221</v>
      </c>
      <c r="D84" t="s">
        <v>62</v>
      </c>
      <c r="E84" s="1" t="s">
        <v>222</v>
      </c>
      <c r="F84" s="1"/>
      <c r="G84">
        <v>0.25700000000000001</v>
      </c>
      <c r="H84">
        <f t="shared" si="1"/>
        <v>79</v>
      </c>
    </row>
    <row r="85" spans="1:8" x14ac:dyDescent="0.3">
      <c r="A85">
        <v>4008</v>
      </c>
      <c r="B85" t="s">
        <v>223</v>
      </c>
      <c r="C85" t="s">
        <v>224</v>
      </c>
      <c r="D85" t="s">
        <v>131</v>
      </c>
      <c r="E85" s="1" t="s">
        <v>225</v>
      </c>
      <c r="F85" s="1"/>
      <c r="G85">
        <v>0.62</v>
      </c>
      <c r="H85">
        <f t="shared" si="1"/>
        <v>80</v>
      </c>
    </row>
    <row r="86" spans="1:8" x14ac:dyDescent="0.3">
      <c r="A86">
        <v>4010</v>
      </c>
      <c r="B86" t="s">
        <v>226</v>
      </c>
      <c r="C86" t="s">
        <v>227</v>
      </c>
      <c r="D86" t="s">
        <v>29</v>
      </c>
      <c r="E86" s="1" t="s">
        <v>228</v>
      </c>
      <c r="F86" s="1" t="s">
        <v>886</v>
      </c>
      <c r="G86">
        <v>3.52</v>
      </c>
      <c r="H86">
        <f t="shared" si="1"/>
        <v>81</v>
      </c>
    </row>
    <row r="87" spans="1:8" x14ac:dyDescent="0.3">
      <c r="A87">
        <v>4023</v>
      </c>
      <c r="B87" t="s">
        <v>229</v>
      </c>
      <c r="C87" t="s">
        <v>230</v>
      </c>
      <c r="D87" t="s">
        <v>29</v>
      </c>
      <c r="E87" s="1" t="s">
        <v>231</v>
      </c>
      <c r="F87" s="1" t="s">
        <v>232</v>
      </c>
      <c r="G87">
        <v>1.3033999999999999</v>
      </c>
      <c r="H87">
        <f t="shared" si="1"/>
        <v>82</v>
      </c>
    </row>
    <row r="88" spans="1:8" x14ac:dyDescent="0.3">
      <c r="A88">
        <v>4024</v>
      </c>
      <c r="B88" t="s">
        <v>233</v>
      </c>
      <c r="C88" t="s">
        <v>234</v>
      </c>
      <c r="D88" t="s">
        <v>87</v>
      </c>
      <c r="E88" s="1" t="s">
        <v>752</v>
      </c>
      <c r="F88" s="1" t="s">
        <v>887</v>
      </c>
      <c r="G88">
        <v>0.94</v>
      </c>
      <c r="H88">
        <f t="shared" si="1"/>
        <v>83</v>
      </c>
    </row>
    <row r="89" spans="1:8" x14ac:dyDescent="0.3">
      <c r="A89">
        <v>4025</v>
      </c>
      <c r="B89" t="s">
        <v>235</v>
      </c>
      <c r="C89" t="s">
        <v>236</v>
      </c>
      <c r="D89" t="s">
        <v>127</v>
      </c>
      <c r="E89" s="1" t="s">
        <v>237</v>
      </c>
      <c r="F89" s="1" t="s">
        <v>888</v>
      </c>
      <c r="G89">
        <v>4.4400000000000004</v>
      </c>
      <c r="H89">
        <f t="shared" si="1"/>
        <v>84</v>
      </c>
    </row>
    <row r="90" spans="1:8" x14ac:dyDescent="0.3">
      <c r="A90">
        <v>4026</v>
      </c>
      <c r="B90" t="s">
        <v>238</v>
      </c>
      <c r="C90" t="s">
        <v>239</v>
      </c>
      <c r="D90" t="s">
        <v>127</v>
      </c>
      <c r="E90" s="1" t="s">
        <v>240</v>
      </c>
      <c r="F90" s="1"/>
      <c r="G90">
        <v>5.3949999999999996</v>
      </c>
      <c r="H90">
        <f t="shared" si="1"/>
        <v>85</v>
      </c>
    </row>
    <row r="91" spans="1:8" x14ac:dyDescent="0.3">
      <c r="A91">
        <v>4027</v>
      </c>
      <c r="B91" t="s">
        <v>241</v>
      </c>
      <c r="C91" t="s">
        <v>242</v>
      </c>
      <c r="D91" t="s">
        <v>17</v>
      </c>
      <c r="E91" s="1" t="s">
        <v>243</v>
      </c>
      <c r="F91" s="1" t="s">
        <v>889</v>
      </c>
      <c r="G91">
        <v>5.3390000000000004</v>
      </c>
      <c r="H91">
        <f t="shared" si="1"/>
        <v>86</v>
      </c>
    </row>
    <row r="92" spans="1:8" x14ac:dyDescent="0.3">
      <c r="A92">
        <v>4030</v>
      </c>
      <c r="B92" t="s">
        <v>244</v>
      </c>
      <c r="C92" t="s">
        <v>245</v>
      </c>
      <c r="D92" t="s">
        <v>17</v>
      </c>
      <c r="E92" s="1" t="s">
        <v>246</v>
      </c>
      <c r="F92" s="1" t="s">
        <v>890</v>
      </c>
      <c r="G92">
        <v>3.8540000000000001</v>
      </c>
      <c r="H92">
        <f t="shared" si="1"/>
        <v>87</v>
      </c>
    </row>
    <row r="93" spans="1:8" x14ac:dyDescent="0.3">
      <c r="A93">
        <v>4033</v>
      </c>
      <c r="B93" t="s">
        <v>247</v>
      </c>
      <c r="C93" t="s">
        <v>248</v>
      </c>
      <c r="D93" t="s">
        <v>13</v>
      </c>
      <c r="E93" s="1" t="s">
        <v>249</v>
      </c>
      <c r="F93" s="1"/>
      <c r="G93">
        <v>1.17</v>
      </c>
      <c r="H93">
        <f t="shared" si="1"/>
        <v>88</v>
      </c>
    </row>
    <row r="94" spans="1:8" x14ac:dyDescent="0.3">
      <c r="A94">
        <v>4037</v>
      </c>
      <c r="B94" t="s">
        <v>250</v>
      </c>
      <c r="C94" t="s">
        <v>251</v>
      </c>
      <c r="D94" t="s">
        <v>131</v>
      </c>
      <c r="E94" s="1" t="s">
        <v>753</v>
      </c>
      <c r="F94" s="1" t="s">
        <v>891</v>
      </c>
      <c r="G94">
        <v>4.2135999999999996</v>
      </c>
      <c r="H94">
        <f t="shared" si="1"/>
        <v>89</v>
      </c>
    </row>
    <row r="95" spans="1:8" x14ac:dyDescent="0.3">
      <c r="A95">
        <v>4048</v>
      </c>
      <c r="B95" t="s">
        <v>252</v>
      </c>
      <c r="C95" t="s">
        <v>253</v>
      </c>
      <c r="D95" t="s">
        <v>76</v>
      </c>
      <c r="E95" s="1" t="s">
        <v>754</v>
      </c>
      <c r="F95" s="1" t="s">
        <v>892</v>
      </c>
      <c r="G95">
        <v>0.58499999999999996</v>
      </c>
      <c r="H95">
        <f t="shared" si="1"/>
        <v>90</v>
      </c>
    </row>
    <row r="96" spans="1:8" x14ac:dyDescent="0.3">
      <c r="A96">
        <v>4053</v>
      </c>
      <c r="B96" t="s">
        <v>254</v>
      </c>
      <c r="C96" t="s">
        <v>255</v>
      </c>
      <c r="D96" t="s">
        <v>13</v>
      </c>
      <c r="E96" s="1" t="s">
        <v>755</v>
      </c>
      <c r="F96" s="1"/>
      <c r="G96">
        <v>0.94499999999999995</v>
      </c>
      <c r="H96">
        <f t="shared" si="1"/>
        <v>91</v>
      </c>
    </row>
    <row r="97" spans="1:8" x14ac:dyDescent="0.3">
      <c r="A97">
        <v>4078</v>
      </c>
      <c r="B97" t="s">
        <v>256</v>
      </c>
      <c r="C97" t="s">
        <v>257</v>
      </c>
      <c r="D97" t="s">
        <v>173</v>
      </c>
      <c r="E97" s="1" t="s">
        <v>258</v>
      </c>
      <c r="F97" s="1"/>
      <c r="G97">
        <v>3.4979</v>
      </c>
      <c r="H97">
        <f t="shared" si="1"/>
        <v>92</v>
      </c>
    </row>
    <row r="98" spans="1:8" x14ac:dyDescent="0.3">
      <c r="A98">
        <v>4080</v>
      </c>
      <c r="B98" t="s">
        <v>259</v>
      </c>
      <c r="C98" t="s">
        <v>260</v>
      </c>
      <c r="D98" t="s">
        <v>17</v>
      </c>
      <c r="E98" s="1" t="s">
        <v>261</v>
      </c>
      <c r="F98" s="1"/>
      <c r="G98">
        <v>5.4530000000000003</v>
      </c>
      <c r="H98">
        <f t="shared" si="1"/>
        <v>93</v>
      </c>
    </row>
    <row r="99" spans="1:8" x14ac:dyDescent="0.3">
      <c r="A99">
        <v>4103</v>
      </c>
      <c r="B99" t="s">
        <v>262</v>
      </c>
      <c r="C99" t="s">
        <v>263</v>
      </c>
      <c r="D99" t="s">
        <v>13</v>
      </c>
      <c r="E99" s="1" t="s">
        <v>756</v>
      </c>
      <c r="F99" s="1" t="s">
        <v>893</v>
      </c>
      <c r="G99">
        <v>0.79749999999999999</v>
      </c>
      <c r="H99">
        <f t="shared" si="1"/>
        <v>94</v>
      </c>
    </row>
    <row r="100" spans="1:8" x14ac:dyDescent="0.3">
      <c r="A100">
        <v>4105</v>
      </c>
      <c r="B100" t="s">
        <v>264</v>
      </c>
      <c r="C100" t="s">
        <v>265</v>
      </c>
      <c r="D100" t="s">
        <v>127</v>
      </c>
      <c r="E100" s="1" t="s">
        <v>266</v>
      </c>
      <c r="F100" s="1" t="s">
        <v>894</v>
      </c>
      <c r="G100">
        <v>1.69</v>
      </c>
      <c r="H100">
        <f t="shared" si="1"/>
        <v>95</v>
      </c>
    </row>
    <row r="101" spans="1:8" x14ac:dyDescent="0.3">
      <c r="A101">
        <v>4107</v>
      </c>
      <c r="B101" t="s">
        <v>267</v>
      </c>
      <c r="C101" t="s">
        <v>268</v>
      </c>
      <c r="D101" t="s">
        <v>17</v>
      </c>
      <c r="E101" s="1"/>
      <c r="F101" s="1" t="s">
        <v>895</v>
      </c>
      <c r="G101">
        <v>2.9333</v>
      </c>
      <c r="H101">
        <f t="shared" si="1"/>
        <v>96</v>
      </c>
    </row>
    <row r="102" spans="1:8" x14ac:dyDescent="0.3">
      <c r="A102">
        <v>4111</v>
      </c>
      <c r="B102" t="s">
        <v>269</v>
      </c>
      <c r="C102" t="s">
        <v>270</v>
      </c>
      <c r="D102" t="s">
        <v>62</v>
      </c>
      <c r="E102" s="1" t="s">
        <v>757</v>
      </c>
      <c r="F102" s="1"/>
      <c r="G102">
        <v>0.63</v>
      </c>
      <c r="H102">
        <f t="shared" si="1"/>
        <v>97</v>
      </c>
    </row>
    <row r="103" spans="1:8" x14ac:dyDescent="0.3">
      <c r="A103">
        <v>4116</v>
      </c>
      <c r="B103" t="s">
        <v>271</v>
      </c>
      <c r="C103" t="s">
        <v>272</v>
      </c>
      <c r="D103" t="s">
        <v>13</v>
      </c>
      <c r="E103" s="1" t="s">
        <v>758</v>
      </c>
      <c r="F103" s="1" t="s">
        <v>273</v>
      </c>
      <c r="G103">
        <v>0.92</v>
      </c>
      <c r="H103">
        <f t="shared" si="1"/>
        <v>98</v>
      </c>
    </row>
    <row r="104" spans="1:8" x14ac:dyDescent="0.3">
      <c r="A104">
        <v>4126</v>
      </c>
      <c r="B104" t="s">
        <v>274</v>
      </c>
      <c r="C104" t="s">
        <v>275</v>
      </c>
      <c r="D104" t="s">
        <v>29</v>
      </c>
      <c r="E104" s="1" t="s">
        <v>759</v>
      </c>
      <c r="F104" s="1" t="s">
        <v>896</v>
      </c>
      <c r="G104">
        <v>6.3106999999999998</v>
      </c>
      <c r="H104">
        <f t="shared" si="1"/>
        <v>99</v>
      </c>
    </row>
    <row r="105" spans="1:8" x14ac:dyDescent="0.3">
      <c r="A105">
        <v>4131</v>
      </c>
      <c r="B105" t="s">
        <v>276</v>
      </c>
      <c r="C105" t="s">
        <v>277</v>
      </c>
      <c r="D105" t="s">
        <v>62</v>
      </c>
      <c r="E105" s="1" t="s">
        <v>278</v>
      </c>
      <c r="F105" s="1"/>
      <c r="G105">
        <v>1.0159</v>
      </c>
      <c r="H105">
        <f t="shared" si="1"/>
        <v>100</v>
      </c>
    </row>
    <row r="106" spans="1:8" x14ac:dyDescent="0.3">
      <c r="A106">
        <v>4135</v>
      </c>
      <c r="B106" t="s">
        <v>279</v>
      </c>
      <c r="C106" t="s">
        <v>280</v>
      </c>
      <c r="D106" t="s">
        <v>127</v>
      </c>
      <c r="E106" s="1" t="s">
        <v>281</v>
      </c>
      <c r="F106" s="1" t="s">
        <v>282</v>
      </c>
      <c r="G106">
        <v>0.93600000000000005</v>
      </c>
      <c r="H106">
        <f t="shared" si="1"/>
        <v>101</v>
      </c>
    </row>
    <row r="107" spans="1:8" x14ac:dyDescent="0.3">
      <c r="A107">
        <v>4142</v>
      </c>
      <c r="B107" t="s">
        <v>283</v>
      </c>
      <c r="C107" t="s">
        <v>284</v>
      </c>
      <c r="D107" t="s">
        <v>76</v>
      </c>
      <c r="E107" s="1" t="s">
        <v>760</v>
      </c>
      <c r="F107" s="1" t="s">
        <v>897</v>
      </c>
      <c r="G107">
        <v>0.86699999999999999</v>
      </c>
      <c r="H107">
        <f t="shared" si="1"/>
        <v>102</v>
      </c>
    </row>
    <row r="108" spans="1:8" x14ac:dyDescent="0.3">
      <c r="A108">
        <v>4144</v>
      </c>
      <c r="B108" t="s">
        <v>285</v>
      </c>
      <c r="C108" t="s">
        <v>286</v>
      </c>
      <c r="D108" t="s">
        <v>127</v>
      </c>
      <c r="E108" s="1" t="s">
        <v>287</v>
      </c>
      <c r="F108" s="1"/>
      <c r="G108">
        <v>6.4882999999999997</v>
      </c>
      <c r="H108">
        <f t="shared" si="1"/>
        <v>103</v>
      </c>
    </row>
    <row r="109" spans="1:8" x14ac:dyDescent="0.3">
      <c r="A109">
        <v>4149</v>
      </c>
      <c r="B109" t="s">
        <v>288</v>
      </c>
      <c r="C109" t="s">
        <v>289</v>
      </c>
      <c r="D109" t="s">
        <v>29</v>
      </c>
      <c r="E109" s="1" t="s">
        <v>290</v>
      </c>
      <c r="F109" s="1"/>
      <c r="G109">
        <v>0.54759999999999998</v>
      </c>
      <c r="H109">
        <f t="shared" si="1"/>
        <v>104</v>
      </c>
    </row>
    <row r="110" spans="1:8" x14ac:dyDescent="0.3">
      <c r="A110">
        <v>4161</v>
      </c>
      <c r="B110" t="s">
        <v>291</v>
      </c>
      <c r="C110" t="s">
        <v>292</v>
      </c>
      <c r="D110" t="s">
        <v>13</v>
      </c>
      <c r="E110" s="1" t="s">
        <v>761</v>
      </c>
      <c r="F110" s="1"/>
      <c r="G110">
        <v>1.0424</v>
      </c>
      <c r="H110">
        <f t="shared" si="1"/>
        <v>105</v>
      </c>
    </row>
    <row r="111" spans="1:8" x14ac:dyDescent="0.3">
      <c r="A111">
        <v>4164</v>
      </c>
      <c r="B111" t="s">
        <v>293</v>
      </c>
      <c r="C111" t="s">
        <v>294</v>
      </c>
      <c r="D111" t="s">
        <v>29</v>
      </c>
      <c r="E111" s="1" t="s">
        <v>762</v>
      </c>
      <c r="F111" s="1" t="s">
        <v>898</v>
      </c>
      <c r="G111">
        <v>2.3393000000000002</v>
      </c>
      <c r="H111">
        <f t="shared" si="1"/>
        <v>106</v>
      </c>
    </row>
    <row r="112" spans="1:8" x14ac:dyDescent="0.3">
      <c r="A112">
        <v>4169</v>
      </c>
      <c r="B112" t="s">
        <v>295</v>
      </c>
      <c r="C112" t="s">
        <v>296</v>
      </c>
      <c r="D112" t="s">
        <v>173</v>
      </c>
      <c r="E112" s="1" t="s">
        <v>297</v>
      </c>
      <c r="F112" s="1" t="s">
        <v>899</v>
      </c>
      <c r="G112">
        <v>1.446</v>
      </c>
      <c r="H112">
        <f t="shared" si="1"/>
        <v>107</v>
      </c>
    </row>
    <row r="113" spans="1:8" x14ac:dyDescent="0.3">
      <c r="A113">
        <v>4187</v>
      </c>
      <c r="B113" t="s">
        <v>298</v>
      </c>
      <c r="C113" t="s">
        <v>299</v>
      </c>
      <c r="D113" t="s">
        <v>29</v>
      </c>
      <c r="E113" s="1" t="s">
        <v>763</v>
      </c>
      <c r="F113" s="1"/>
      <c r="G113">
        <v>2.9897999999999998</v>
      </c>
      <c r="H113">
        <f t="shared" si="1"/>
        <v>108</v>
      </c>
    </row>
    <row r="114" spans="1:8" x14ac:dyDescent="0.3">
      <c r="A114">
        <v>4188</v>
      </c>
      <c r="B114" t="s">
        <v>300</v>
      </c>
      <c r="C114" t="s">
        <v>301</v>
      </c>
      <c r="D114" t="s">
        <v>131</v>
      </c>
      <c r="E114" s="1"/>
      <c r="F114" s="1" t="s">
        <v>900</v>
      </c>
      <c r="G114">
        <v>9.7881</v>
      </c>
      <c r="H114">
        <f t="shared" si="1"/>
        <v>109</v>
      </c>
    </row>
    <row r="115" spans="1:8" x14ac:dyDescent="0.3">
      <c r="A115">
        <v>4190</v>
      </c>
      <c r="B115" t="s">
        <v>302</v>
      </c>
      <c r="C115" t="s">
        <v>303</v>
      </c>
      <c r="D115" t="s">
        <v>304</v>
      </c>
      <c r="E115" s="1" t="s">
        <v>305</v>
      </c>
      <c r="F115" s="1" t="s">
        <v>901</v>
      </c>
      <c r="G115">
        <v>2.5638000000000001</v>
      </c>
      <c r="H115">
        <f t="shared" si="1"/>
        <v>110</v>
      </c>
    </row>
    <row r="116" spans="1:8" x14ac:dyDescent="0.3">
      <c r="A116">
        <v>4198</v>
      </c>
      <c r="B116" t="s">
        <v>306</v>
      </c>
      <c r="C116" t="s">
        <v>307</v>
      </c>
      <c r="D116" t="s">
        <v>76</v>
      </c>
      <c r="E116" s="1" t="s">
        <v>764</v>
      </c>
      <c r="F116" s="1"/>
      <c r="G116">
        <v>0.88</v>
      </c>
      <c r="H116">
        <f t="shared" si="1"/>
        <v>111</v>
      </c>
    </row>
    <row r="117" spans="1:8" x14ac:dyDescent="0.3">
      <c r="A117">
        <v>4199</v>
      </c>
      <c r="B117" t="s">
        <v>308</v>
      </c>
      <c r="C117" t="s">
        <v>309</v>
      </c>
      <c r="D117" t="s">
        <v>76</v>
      </c>
      <c r="E117" s="1" t="s">
        <v>765</v>
      </c>
      <c r="F117" s="1" t="s">
        <v>902</v>
      </c>
      <c r="G117">
        <v>0.97199999999999998</v>
      </c>
      <c r="H117">
        <f t="shared" si="1"/>
        <v>112</v>
      </c>
    </row>
    <row r="118" spans="1:8" x14ac:dyDescent="0.3">
      <c r="A118">
        <v>4203</v>
      </c>
      <c r="B118" t="s">
        <v>310</v>
      </c>
      <c r="C118" t="s">
        <v>311</v>
      </c>
      <c r="D118" t="s">
        <v>26</v>
      </c>
      <c r="E118" s="1" t="s">
        <v>766</v>
      </c>
      <c r="F118" s="1" t="s">
        <v>903</v>
      </c>
      <c r="G118">
        <v>1.7972999999999999</v>
      </c>
      <c r="H118">
        <f t="shared" si="1"/>
        <v>113</v>
      </c>
    </row>
    <row r="119" spans="1:8" x14ac:dyDescent="0.3">
      <c r="A119">
        <v>4204</v>
      </c>
      <c r="B119" t="s">
        <v>312</v>
      </c>
      <c r="C119" t="s">
        <v>313</v>
      </c>
      <c r="D119" t="s">
        <v>29</v>
      </c>
      <c r="E119" s="1" t="s">
        <v>767</v>
      </c>
      <c r="F119" s="1"/>
      <c r="G119">
        <v>5.6026999999999996</v>
      </c>
      <c r="H119">
        <f t="shared" si="1"/>
        <v>114</v>
      </c>
    </row>
    <row r="120" spans="1:8" x14ac:dyDescent="0.3">
      <c r="A120">
        <v>4205</v>
      </c>
      <c r="B120" t="s">
        <v>314</v>
      </c>
      <c r="C120" t="s">
        <v>315</v>
      </c>
      <c r="D120" t="s">
        <v>26</v>
      </c>
      <c r="E120" s="1" t="s">
        <v>768</v>
      </c>
      <c r="F120" s="1" t="s">
        <v>904</v>
      </c>
      <c r="G120">
        <v>0.91600000000000004</v>
      </c>
      <c r="H120">
        <f t="shared" si="1"/>
        <v>115</v>
      </c>
    </row>
    <row r="121" spans="1:8" x14ac:dyDescent="0.3">
      <c r="A121">
        <v>4213</v>
      </c>
      <c r="B121" t="s">
        <v>316</v>
      </c>
      <c r="C121" t="s">
        <v>317</v>
      </c>
      <c r="D121" t="s">
        <v>29</v>
      </c>
      <c r="E121" s="1" t="s">
        <v>769</v>
      </c>
      <c r="F121" s="1" t="s">
        <v>905</v>
      </c>
      <c r="G121">
        <v>1.4990000000000001</v>
      </c>
      <c r="H121">
        <f t="shared" si="1"/>
        <v>116</v>
      </c>
    </row>
    <row r="122" spans="1:8" x14ac:dyDescent="0.3">
      <c r="A122">
        <v>4215</v>
      </c>
      <c r="B122" t="s">
        <v>318</v>
      </c>
      <c r="C122" t="s">
        <v>319</v>
      </c>
      <c r="D122" t="s">
        <v>76</v>
      </c>
      <c r="E122" s="1" t="s">
        <v>770</v>
      </c>
      <c r="F122" s="1" t="s">
        <v>906</v>
      </c>
      <c r="G122">
        <v>2.2040000000000002</v>
      </c>
      <c r="H122">
        <f t="shared" si="1"/>
        <v>117</v>
      </c>
    </row>
    <row r="123" spans="1:8" x14ac:dyDescent="0.3">
      <c r="A123">
        <v>4216</v>
      </c>
      <c r="B123" t="s">
        <v>320</v>
      </c>
      <c r="C123" t="s">
        <v>321</v>
      </c>
      <c r="D123" t="s">
        <v>131</v>
      </c>
      <c r="E123" s="1" t="s">
        <v>771</v>
      </c>
      <c r="F123" s="1"/>
      <c r="G123">
        <v>2.3298999999999999</v>
      </c>
      <c r="H123">
        <f t="shared" si="1"/>
        <v>118</v>
      </c>
    </row>
    <row r="124" spans="1:8" x14ac:dyDescent="0.3">
      <c r="A124">
        <v>4226</v>
      </c>
      <c r="B124" t="s">
        <v>322</v>
      </c>
      <c r="C124" t="s">
        <v>323</v>
      </c>
      <c r="D124" t="s">
        <v>29</v>
      </c>
      <c r="E124" s="1" t="s">
        <v>324</v>
      </c>
      <c r="F124" s="1" t="s">
        <v>907</v>
      </c>
      <c r="G124">
        <v>1.82</v>
      </c>
      <c r="H124">
        <f t="shared" si="1"/>
        <v>119</v>
      </c>
    </row>
    <row r="125" spans="1:8" x14ac:dyDescent="0.3">
      <c r="A125">
        <v>4234</v>
      </c>
      <c r="B125" t="s">
        <v>325</v>
      </c>
      <c r="C125" t="s">
        <v>326</v>
      </c>
      <c r="D125" t="s">
        <v>76</v>
      </c>
      <c r="E125" s="1" t="s">
        <v>327</v>
      </c>
      <c r="F125" s="1"/>
      <c r="G125">
        <v>0.95650000000000002</v>
      </c>
      <c r="H125">
        <f t="shared" si="1"/>
        <v>120</v>
      </c>
    </row>
    <row r="126" spans="1:8" x14ac:dyDescent="0.3">
      <c r="A126">
        <v>4256</v>
      </c>
      <c r="B126" t="s">
        <v>328</v>
      </c>
      <c r="C126" t="s">
        <v>329</v>
      </c>
      <c r="D126" t="s">
        <v>62</v>
      </c>
      <c r="E126" s="1"/>
      <c r="F126" s="1" t="s">
        <v>908</v>
      </c>
      <c r="G126">
        <v>2.2328000000000001</v>
      </c>
      <c r="H126">
        <f t="shared" si="1"/>
        <v>121</v>
      </c>
    </row>
    <row r="127" spans="1:8" x14ac:dyDescent="0.3">
      <c r="A127">
        <v>4281</v>
      </c>
      <c r="B127" t="s">
        <v>330</v>
      </c>
      <c r="C127" t="s">
        <v>331</v>
      </c>
      <c r="D127" t="s">
        <v>13</v>
      </c>
      <c r="E127" s="1" t="s">
        <v>772</v>
      </c>
      <c r="F127" s="1" t="s">
        <v>909</v>
      </c>
      <c r="G127">
        <v>5.1715999999999998</v>
      </c>
      <c r="H127">
        <f t="shared" si="1"/>
        <v>122</v>
      </c>
    </row>
    <row r="128" spans="1:8" x14ac:dyDescent="0.3">
      <c r="A128">
        <v>5001</v>
      </c>
      <c r="B128" t="s">
        <v>332</v>
      </c>
      <c r="C128" t="s">
        <v>333</v>
      </c>
      <c r="D128" t="s">
        <v>13</v>
      </c>
      <c r="E128" s="1" t="s">
        <v>334</v>
      </c>
      <c r="F128" s="1" t="s">
        <v>910</v>
      </c>
      <c r="G128">
        <v>16.809100000000001</v>
      </c>
      <c r="H128">
        <f t="shared" si="1"/>
        <v>123</v>
      </c>
    </row>
    <row r="129" spans="1:8" x14ac:dyDescent="0.3">
      <c r="A129">
        <v>6010</v>
      </c>
      <c r="B129" t="s">
        <v>335</v>
      </c>
      <c r="C129" t="s">
        <v>336</v>
      </c>
      <c r="D129" t="s">
        <v>13</v>
      </c>
      <c r="E129" s="1"/>
      <c r="F129" s="1" t="s">
        <v>911</v>
      </c>
      <c r="G129">
        <v>5.548</v>
      </c>
      <c r="H129">
        <f t="shared" si="1"/>
        <v>124</v>
      </c>
    </row>
    <row r="130" spans="1:8" x14ac:dyDescent="0.3">
      <c r="A130">
        <v>6012</v>
      </c>
      <c r="B130" t="s">
        <v>337</v>
      </c>
      <c r="C130" t="s">
        <v>338</v>
      </c>
      <c r="D130" t="s">
        <v>127</v>
      </c>
      <c r="E130" s="1" t="s">
        <v>339</v>
      </c>
      <c r="F130" s="1" t="s">
        <v>912</v>
      </c>
      <c r="G130">
        <v>0.70699999999999996</v>
      </c>
      <c r="H130">
        <f t="shared" si="1"/>
        <v>125</v>
      </c>
    </row>
    <row r="131" spans="1:8" x14ac:dyDescent="0.3">
      <c r="A131">
        <v>6013</v>
      </c>
      <c r="B131" t="s">
        <v>340</v>
      </c>
      <c r="C131" t="s">
        <v>341</v>
      </c>
      <c r="D131" t="s">
        <v>173</v>
      </c>
      <c r="E131" s="1"/>
      <c r="F131" s="1" t="s">
        <v>913</v>
      </c>
      <c r="G131">
        <v>3.1305999999999998</v>
      </c>
      <c r="H131">
        <f t="shared" si="1"/>
        <v>126</v>
      </c>
    </row>
    <row r="132" spans="1:8" x14ac:dyDescent="0.3">
      <c r="A132" s="2">
        <v>6014</v>
      </c>
      <c r="B132" s="2" t="s">
        <v>342</v>
      </c>
      <c r="C132" s="2" t="s">
        <v>343</v>
      </c>
      <c r="D132" s="2" t="s">
        <v>173</v>
      </c>
      <c r="E132" s="3" t="s">
        <v>344</v>
      </c>
      <c r="F132" s="3"/>
      <c r="G132" s="2">
        <v>4.5369000000000002</v>
      </c>
      <c r="H132" s="2">
        <f t="shared" si="1"/>
        <v>127</v>
      </c>
    </row>
    <row r="133" spans="1:8" x14ac:dyDescent="0.3">
      <c r="A133">
        <v>6017</v>
      </c>
      <c r="B133" t="s">
        <v>345</v>
      </c>
      <c r="C133" t="s">
        <v>346</v>
      </c>
      <c r="D133" t="s">
        <v>29</v>
      </c>
      <c r="E133" s="1" t="s">
        <v>347</v>
      </c>
      <c r="F133" s="1"/>
      <c r="G133">
        <v>5.67</v>
      </c>
      <c r="H133">
        <f t="shared" si="1"/>
        <v>128</v>
      </c>
    </row>
    <row r="134" spans="1:8" x14ac:dyDescent="0.3">
      <c r="A134">
        <v>6018</v>
      </c>
      <c r="B134" t="s">
        <v>348</v>
      </c>
      <c r="C134" t="s">
        <v>349</v>
      </c>
      <c r="D134" t="s">
        <v>26</v>
      </c>
      <c r="E134" s="1" t="s">
        <v>350</v>
      </c>
      <c r="F134" s="1" t="s">
        <v>914</v>
      </c>
      <c r="G134">
        <v>3.9658000000000002</v>
      </c>
      <c r="H134">
        <f t="shared" si="1"/>
        <v>129</v>
      </c>
    </row>
    <row r="135" spans="1:8" x14ac:dyDescent="0.3">
      <c r="A135">
        <v>6024</v>
      </c>
      <c r="B135" t="s">
        <v>351</v>
      </c>
      <c r="C135" t="s">
        <v>352</v>
      </c>
      <c r="D135" t="s">
        <v>131</v>
      </c>
      <c r="E135" s="1" t="s">
        <v>353</v>
      </c>
      <c r="F135" s="1" t="s">
        <v>915</v>
      </c>
      <c r="G135">
        <v>2.3327</v>
      </c>
      <c r="H135">
        <f t="shared" si="1"/>
        <v>130</v>
      </c>
    </row>
    <row r="136" spans="1:8" x14ac:dyDescent="0.3">
      <c r="A136">
        <v>6032</v>
      </c>
      <c r="B136" t="s">
        <v>354</v>
      </c>
      <c r="C136" t="s">
        <v>355</v>
      </c>
      <c r="D136" t="s">
        <v>17</v>
      </c>
      <c r="E136" s="1" t="s">
        <v>773</v>
      </c>
      <c r="F136" s="1" t="s">
        <v>916</v>
      </c>
      <c r="G136">
        <v>16.509899999999998</v>
      </c>
      <c r="H136">
        <f t="shared" ref="H136:H199" si="2">SUM(H135+1)</f>
        <v>131</v>
      </c>
    </row>
    <row r="137" spans="1:8" x14ac:dyDescent="0.3">
      <c r="A137">
        <v>6034</v>
      </c>
      <c r="B137" t="s">
        <v>356</v>
      </c>
      <c r="C137" t="s">
        <v>357</v>
      </c>
      <c r="D137" t="s">
        <v>26</v>
      </c>
      <c r="E137" s="1"/>
      <c r="F137" s="1" t="s">
        <v>917</v>
      </c>
      <c r="G137">
        <v>2.4386000000000001</v>
      </c>
      <c r="H137">
        <f t="shared" si="2"/>
        <v>132</v>
      </c>
    </row>
    <row r="138" spans="1:8" x14ac:dyDescent="0.3">
      <c r="A138">
        <v>6040</v>
      </c>
      <c r="B138" t="s">
        <v>358</v>
      </c>
      <c r="C138" t="s">
        <v>359</v>
      </c>
      <c r="D138" t="s">
        <v>17</v>
      </c>
      <c r="E138" s="1" t="s">
        <v>774</v>
      </c>
      <c r="F138" s="1" t="s">
        <v>918</v>
      </c>
      <c r="G138">
        <v>1.87</v>
      </c>
      <c r="H138">
        <f t="shared" si="2"/>
        <v>133</v>
      </c>
    </row>
    <row r="139" spans="1:8" x14ac:dyDescent="0.3">
      <c r="A139">
        <v>7002</v>
      </c>
      <c r="B139" t="s">
        <v>360</v>
      </c>
      <c r="C139" t="s">
        <v>361</v>
      </c>
      <c r="D139" t="s">
        <v>17</v>
      </c>
      <c r="E139" s="1" t="s">
        <v>362</v>
      </c>
      <c r="F139" s="1" t="s">
        <v>919</v>
      </c>
      <c r="G139">
        <v>2.7724000000000002</v>
      </c>
      <c r="H139">
        <f t="shared" si="2"/>
        <v>134</v>
      </c>
    </row>
    <row r="140" spans="1:8" x14ac:dyDescent="0.3">
      <c r="A140">
        <v>7007</v>
      </c>
      <c r="B140" t="s">
        <v>363</v>
      </c>
      <c r="C140" t="s">
        <v>364</v>
      </c>
      <c r="D140" t="s">
        <v>127</v>
      </c>
      <c r="E140" s="1" t="s">
        <v>775</v>
      </c>
      <c r="F140" s="1" t="s">
        <v>920</v>
      </c>
      <c r="G140">
        <v>1.7802</v>
      </c>
      <c r="H140">
        <f t="shared" si="2"/>
        <v>135</v>
      </c>
    </row>
    <row r="141" spans="1:8" x14ac:dyDescent="0.3">
      <c r="A141">
        <v>7008</v>
      </c>
      <c r="B141" t="s">
        <v>365</v>
      </c>
      <c r="C141" t="s">
        <v>366</v>
      </c>
      <c r="D141" t="s">
        <v>367</v>
      </c>
      <c r="E141" s="1"/>
      <c r="F141" s="1" t="s">
        <v>368</v>
      </c>
      <c r="G141">
        <v>1.07</v>
      </c>
      <c r="H141">
        <f t="shared" si="2"/>
        <v>136</v>
      </c>
    </row>
    <row r="142" spans="1:8" x14ac:dyDescent="0.3">
      <c r="A142">
        <v>7012</v>
      </c>
      <c r="B142" t="s">
        <v>369</v>
      </c>
      <c r="C142" t="s">
        <v>370</v>
      </c>
      <c r="D142" t="s">
        <v>304</v>
      </c>
      <c r="E142" s="1" t="s">
        <v>776</v>
      </c>
      <c r="F142" s="1" t="s">
        <v>921</v>
      </c>
      <c r="G142">
        <v>15.9011</v>
      </c>
      <c r="H142">
        <f t="shared" si="2"/>
        <v>137</v>
      </c>
    </row>
    <row r="143" spans="1:8" x14ac:dyDescent="0.3">
      <c r="A143">
        <v>7020</v>
      </c>
      <c r="B143" t="s">
        <v>371</v>
      </c>
      <c r="C143" t="s">
        <v>372</v>
      </c>
      <c r="D143" t="s">
        <v>76</v>
      </c>
      <c r="E143" s="1" t="s">
        <v>777</v>
      </c>
      <c r="F143" s="1" t="s">
        <v>922</v>
      </c>
      <c r="G143">
        <v>0.67</v>
      </c>
      <c r="H143">
        <f t="shared" si="2"/>
        <v>138</v>
      </c>
    </row>
    <row r="144" spans="1:8" x14ac:dyDescent="0.3">
      <c r="A144">
        <v>7023</v>
      </c>
      <c r="B144" t="s">
        <v>373</v>
      </c>
      <c r="C144" t="s">
        <v>374</v>
      </c>
      <c r="D144" t="s">
        <v>127</v>
      </c>
      <c r="E144" s="1" t="s">
        <v>778</v>
      </c>
      <c r="F144" s="1" t="s">
        <v>923</v>
      </c>
      <c r="G144">
        <v>0.48499999999999999</v>
      </c>
      <c r="H144">
        <f t="shared" si="2"/>
        <v>139</v>
      </c>
    </row>
    <row r="145" spans="1:8" x14ac:dyDescent="0.3">
      <c r="A145">
        <v>7030</v>
      </c>
      <c r="B145" t="s">
        <v>375</v>
      </c>
      <c r="C145" t="s">
        <v>376</v>
      </c>
      <c r="D145" t="s">
        <v>76</v>
      </c>
      <c r="E145" s="1" t="s">
        <v>779</v>
      </c>
      <c r="F145" s="1" t="s">
        <v>924</v>
      </c>
      <c r="G145">
        <v>0.745</v>
      </c>
      <c r="H145">
        <f t="shared" si="2"/>
        <v>140</v>
      </c>
    </row>
    <row r="146" spans="1:8" x14ac:dyDescent="0.3">
      <c r="A146">
        <v>7032</v>
      </c>
      <c r="B146" t="s">
        <v>377</v>
      </c>
      <c r="C146" t="s">
        <v>378</v>
      </c>
      <c r="D146" t="s">
        <v>127</v>
      </c>
      <c r="E146" s="1" t="s">
        <v>379</v>
      </c>
      <c r="F146" s="1" t="s">
        <v>925</v>
      </c>
      <c r="G146">
        <v>0.63759999999999994</v>
      </c>
      <c r="H146">
        <f t="shared" si="2"/>
        <v>141</v>
      </c>
    </row>
    <row r="147" spans="1:8" x14ac:dyDescent="0.3">
      <c r="A147">
        <v>7033</v>
      </c>
      <c r="B147" t="s">
        <v>380</v>
      </c>
      <c r="C147" t="s">
        <v>381</v>
      </c>
      <c r="D147" t="s">
        <v>382</v>
      </c>
      <c r="E147" s="1" t="s">
        <v>383</v>
      </c>
      <c r="F147" s="1" t="s">
        <v>926</v>
      </c>
      <c r="G147">
        <v>5.1192000000000002</v>
      </c>
      <c r="H147">
        <f t="shared" si="2"/>
        <v>142</v>
      </c>
    </row>
    <row r="148" spans="1:8" x14ac:dyDescent="0.3">
      <c r="A148">
        <v>7042</v>
      </c>
      <c r="B148" t="s">
        <v>384</v>
      </c>
      <c r="C148" t="s">
        <v>385</v>
      </c>
      <c r="D148" t="s">
        <v>13</v>
      </c>
      <c r="E148" s="1" t="s">
        <v>386</v>
      </c>
      <c r="F148" s="1"/>
      <c r="G148">
        <v>2.0474999999999999</v>
      </c>
      <c r="H148">
        <f t="shared" si="2"/>
        <v>143</v>
      </c>
    </row>
    <row r="149" spans="1:8" x14ac:dyDescent="0.3">
      <c r="A149">
        <v>7044</v>
      </c>
      <c r="B149" t="s">
        <v>387</v>
      </c>
      <c r="C149" t="s">
        <v>388</v>
      </c>
      <c r="D149" t="s">
        <v>62</v>
      </c>
      <c r="E149" s="1" t="s">
        <v>780</v>
      </c>
      <c r="F149" s="1" t="s">
        <v>389</v>
      </c>
      <c r="G149">
        <v>0.64859999999999995</v>
      </c>
      <c r="H149">
        <f t="shared" si="2"/>
        <v>144</v>
      </c>
    </row>
    <row r="150" spans="1:8" x14ac:dyDescent="0.3">
      <c r="A150">
        <v>7060</v>
      </c>
      <c r="B150" t="s">
        <v>390</v>
      </c>
      <c r="C150" t="s">
        <v>391</v>
      </c>
      <c r="D150" t="s">
        <v>131</v>
      </c>
      <c r="E150" s="1" t="s">
        <v>392</v>
      </c>
      <c r="F150" s="1"/>
      <c r="G150">
        <v>8.0856999999999992</v>
      </c>
      <c r="H150">
        <f t="shared" si="2"/>
        <v>145</v>
      </c>
    </row>
    <row r="151" spans="1:8" x14ac:dyDescent="0.3">
      <c r="A151">
        <v>12008</v>
      </c>
      <c r="B151" t="s">
        <v>393</v>
      </c>
      <c r="C151" t="s">
        <v>394</v>
      </c>
      <c r="D151" t="s">
        <v>131</v>
      </c>
      <c r="E151" s="1" t="s">
        <v>395</v>
      </c>
      <c r="F151" s="1" t="s">
        <v>927</v>
      </c>
      <c r="G151">
        <v>4.2556000000000003</v>
      </c>
      <c r="H151">
        <f t="shared" si="2"/>
        <v>146</v>
      </c>
    </row>
    <row r="152" spans="1:8" x14ac:dyDescent="0.3">
      <c r="A152">
        <v>12011</v>
      </c>
      <c r="B152" t="s">
        <v>396</v>
      </c>
      <c r="C152" t="s">
        <v>397</v>
      </c>
      <c r="D152" t="s">
        <v>13</v>
      </c>
      <c r="E152" s="1" t="s">
        <v>398</v>
      </c>
      <c r="F152" s="1" t="s">
        <v>928</v>
      </c>
      <c r="G152">
        <v>8.8879999999999999</v>
      </c>
      <c r="H152">
        <f t="shared" si="2"/>
        <v>147</v>
      </c>
    </row>
    <row r="153" spans="1:8" x14ac:dyDescent="0.3">
      <c r="A153">
        <v>12018</v>
      </c>
      <c r="B153" t="s">
        <v>399</v>
      </c>
      <c r="C153" t="s">
        <v>400</v>
      </c>
      <c r="D153" t="s">
        <v>17</v>
      </c>
      <c r="E153" s="1" t="s">
        <v>401</v>
      </c>
      <c r="F153" s="1" t="s">
        <v>929</v>
      </c>
      <c r="G153">
        <v>52.110799999999998</v>
      </c>
      <c r="H153">
        <f t="shared" si="2"/>
        <v>148</v>
      </c>
    </row>
    <row r="154" spans="1:8" x14ac:dyDescent="0.3">
      <c r="A154">
        <v>12020</v>
      </c>
      <c r="B154" t="s">
        <v>402</v>
      </c>
      <c r="C154" t="s">
        <v>403</v>
      </c>
      <c r="D154" t="s">
        <v>13</v>
      </c>
      <c r="E154" s="1" t="s">
        <v>404</v>
      </c>
      <c r="F154" s="1"/>
      <c r="G154">
        <v>0.6</v>
      </c>
      <c r="H154">
        <f t="shared" si="2"/>
        <v>149</v>
      </c>
    </row>
    <row r="155" spans="1:8" x14ac:dyDescent="0.3">
      <c r="A155">
        <v>13001</v>
      </c>
      <c r="B155" t="s">
        <v>405</v>
      </c>
      <c r="C155" t="s">
        <v>406</v>
      </c>
      <c r="D155" t="s">
        <v>131</v>
      </c>
      <c r="E155" s="1" t="s">
        <v>781</v>
      </c>
      <c r="F155" s="1" t="s">
        <v>930</v>
      </c>
      <c r="G155">
        <v>2.0396999999999998</v>
      </c>
      <c r="H155">
        <f t="shared" si="2"/>
        <v>150</v>
      </c>
    </row>
    <row r="156" spans="1:8" x14ac:dyDescent="0.3">
      <c r="A156">
        <v>13004</v>
      </c>
      <c r="B156" t="s">
        <v>407</v>
      </c>
      <c r="C156" t="s">
        <v>408</v>
      </c>
      <c r="D156" t="s">
        <v>127</v>
      </c>
      <c r="E156" s="1" t="s">
        <v>782</v>
      </c>
      <c r="F156" s="1" t="s">
        <v>931</v>
      </c>
      <c r="G156">
        <v>0.68200000000000005</v>
      </c>
      <c r="H156">
        <f t="shared" si="2"/>
        <v>151</v>
      </c>
    </row>
    <row r="157" spans="1:8" x14ac:dyDescent="0.3">
      <c r="A157">
        <v>13005</v>
      </c>
      <c r="B157" t="s">
        <v>409</v>
      </c>
      <c r="C157" t="s">
        <v>410</v>
      </c>
      <c r="D157" t="s">
        <v>127</v>
      </c>
      <c r="E157" s="1" t="s">
        <v>783</v>
      </c>
      <c r="F157" s="1" t="s">
        <v>932</v>
      </c>
      <c r="G157">
        <v>1.133</v>
      </c>
      <c r="H157">
        <f t="shared" si="2"/>
        <v>152</v>
      </c>
    </row>
    <row r="158" spans="1:8" x14ac:dyDescent="0.3">
      <c r="A158">
        <v>13011</v>
      </c>
      <c r="B158" t="s">
        <v>411</v>
      </c>
      <c r="C158" t="s">
        <v>412</v>
      </c>
      <c r="D158" t="s">
        <v>26</v>
      </c>
      <c r="E158" s="1" t="s">
        <v>784</v>
      </c>
      <c r="F158" s="1" t="s">
        <v>933</v>
      </c>
      <c r="G158">
        <v>0.52329999999999999</v>
      </c>
      <c r="H158">
        <f t="shared" si="2"/>
        <v>153</v>
      </c>
    </row>
    <row r="159" spans="1:8" x14ac:dyDescent="0.3">
      <c r="A159">
        <v>13012</v>
      </c>
      <c r="B159" t="s">
        <v>413</v>
      </c>
      <c r="C159" t="s">
        <v>414</v>
      </c>
      <c r="D159" t="s">
        <v>29</v>
      </c>
      <c r="E159" s="1"/>
      <c r="F159" s="1" t="s">
        <v>934</v>
      </c>
      <c r="G159">
        <v>12.2111</v>
      </c>
      <c r="H159">
        <f t="shared" si="2"/>
        <v>154</v>
      </c>
    </row>
    <row r="160" spans="1:8" x14ac:dyDescent="0.3">
      <c r="A160">
        <v>13015</v>
      </c>
      <c r="B160" t="s">
        <v>415</v>
      </c>
      <c r="C160" t="s">
        <v>416</v>
      </c>
      <c r="D160" t="s">
        <v>29</v>
      </c>
      <c r="E160" s="1" t="s">
        <v>785</v>
      </c>
      <c r="F160" s="1" t="s">
        <v>935</v>
      </c>
      <c r="G160">
        <v>15.6523</v>
      </c>
      <c r="H160">
        <f t="shared" si="2"/>
        <v>155</v>
      </c>
    </row>
    <row r="161" spans="1:8" x14ac:dyDescent="0.3">
      <c r="A161">
        <v>13030</v>
      </c>
      <c r="B161" t="s">
        <v>417</v>
      </c>
      <c r="C161" t="s">
        <v>418</v>
      </c>
      <c r="D161" t="s">
        <v>76</v>
      </c>
      <c r="E161" s="1" t="s">
        <v>786</v>
      </c>
      <c r="F161" s="1" t="s">
        <v>936</v>
      </c>
      <c r="G161">
        <v>0.85</v>
      </c>
      <c r="H161">
        <f t="shared" si="2"/>
        <v>156</v>
      </c>
    </row>
    <row r="162" spans="1:8" x14ac:dyDescent="0.3">
      <c r="A162">
        <v>13053</v>
      </c>
      <c r="B162" t="s">
        <v>419</v>
      </c>
      <c r="C162" t="s">
        <v>420</v>
      </c>
      <c r="D162" t="s">
        <v>62</v>
      </c>
      <c r="E162" s="1" t="s">
        <v>787</v>
      </c>
      <c r="F162" s="1" t="s">
        <v>937</v>
      </c>
      <c r="G162">
        <v>0.44350000000000001</v>
      </c>
      <c r="H162">
        <f t="shared" si="2"/>
        <v>157</v>
      </c>
    </row>
    <row r="163" spans="1:8" x14ac:dyDescent="0.3">
      <c r="A163">
        <v>13064</v>
      </c>
      <c r="B163" t="s">
        <v>421</v>
      </c>
      <c r="C163" t="s">
        <v>422</v>
      </c>
      <c r="D163" t="s">
        <v>62</v>
      </c>
      <c r="E163" s="1" t="s">
        <v>423</v>
      </c>
      <c r="F163" s="1" t="s">
        <v>938</v>
      </c>
      <c r="G163">
        <v>4.4945000000000004</v>
      </c>
      <c r="H163">
        <f t="shared" si="2"/>
        <v>158</v>
      </c>
    </row>
    <row r="164" spans="1:8" x14ac:dyDescent="0.3">
      <c r="A164">
        <v>13069</v>
      </c>
      <c r="B164" t="s">
        <v>424</v>
      </c>
      <c r="C164" t="s">
        <v>425</v>
      </c>
      <c r="D164" t="s">
        <v>134</v>
      </c>
      <c r="E164" s="1"/>
      <c r="F164" s="1" t="s">
        <v>939</v>
      </c>
      <c r="G164">
        <v>1.9036</v>
      </c>
      <c r="H164">
        <f t="shared" si="2"/>
        <v>159</v>
      </c>
    </row>
    <row r="165" spans="1:8" x14ac:dyDescent="0.3">
      <c r="A165">
        <v>13077</v>
      </c>
      <c r="B165" t="s">
        <v>426</v>
      </c>
      <c r="C165" t="s">
        <v>427</v>
      </c>
      <c r="D165" t="s">
        <v>13</v>
      </c>
      <c r="E165" s="1"/>
      <c r="F165" s="1" t="s">
        <v>940</v>
      </c>
      <c r="G165">
        <v>2.5670000000000002</v>
      </c>
      <c r="H165">
        <f t="shared" si="2"/>
        <v>160</v>
      </c>
    </row>
    <row r="166" spans="1:8" x14ac:dyDescent="0.3">
      <c r="A166">
        <v>13082</v>
      </c>
      <c r="B166" t="s">
        <v>428</v>
      </c>
      <c r="C166" t="s">
        <v>429</v>
      </c>
      <c r="D166" t="s">
        <v>13</v>
      </c>
      <c r="E166" s="1" t="s">
        <v>788</v>
      </c>
      <c r="F166" s="1"/>
      <c r="G166">
        <v>2.0005000000000002</v>
      </c>
      <c r="H166">
        <f t="shared" si="2"/>
        <v>161</v>
      </c>
    </row>
    <row r="167" spans="1:8" x14ac:dyDescent="0.3">
      <c r="A167">
        <v>13084</v>
      </c>
      <c r="B167" t="s">
        <v>430</v>
      </c>
      <c r="C167" t="s">
        <v>431</v>
      </c>
      <c r="D167" t="s">
        <v>173</v>
      </c>
      <c r="E167" s="1" t="s">
        <v>432</v>
      </c>
      <c r="F167" s="1" t="s">
        <v>941</v>
      </c>
      <c r="G167">
        <v>3.9531000000000001</v>
      </c>
      <c r="H167">
        <f t="shared" si="2"/>
        <v>162</v>
      </c>
    </row>
    <row r="168" spans="1:8" x14ac:dyDescent="0.3">
      <c r="A168">
        <v>13086</v>
      </c>
      <c r="B168" t="s">
        <v>433</v>
      </c>
      <c r="C168" t="s">
        <v>434</v>
      </c>
      <c r="D168" t="s">
        <v>13</v>
      </c>
      <c r="E168" s="1"/>
      <c r="F168" s="1" t="s">
        <v>942</v>
      </c>
      <c r="G168">
        <v>0.8548</v>
      </c>
      <c r="H168">
        <f t="shared" si="2"/>
        <v>163</v>
      </c>
    </row>
    <row r="169" spans="1:8" x14ac:dyDescent="0.3">
      <c r="A169">
        <v>14011</v>
      </c>
      <c r="B169" t="s">
        <v>435</v>
      </c>
      <c r="C169" t="s">
        <v>436</v>
      </c>
      <c r="D169" t="s">
        <v>83</v>
      </c>
      <c r="E169" s="1" t="s">
        <v>789</v>
      </c>
      <c r="F169" s="1" t="s">
        <v>943</v>
      </c>
      <c r="G169">
        <v>3.206</v>
      </c>
      <c r="H169">
        <f t="shared" si="2"/>
        <v>164</v>
      </c>
    </row>
    <row r="170" spans="1:8" x14ac:dyDescent="0.3">
      <c r="A170">
        <v>15003</v>
      </c>
      <c r="B170" t="s">
        <v>437</v>
      </c>
      <c r="C170" t="s">
        <v>438</v>
      </c>
      <c r="D170" t="s">
        <v>17</v>
      </c>
      <c r="E170" s="1" t="s">
        <v>439</v>
      </c>
      <c r="F170" s="1" t="s">
        <v>944</v>
      </c>
      <c r="G170">
        <v>3.194</v>
      </c>
      <c r="H170">
        <f t="shared" si="2"/>
        <v>165</v>
      </c>
    </row>
    <row r="171" spans="1:8" x14ac:dyDescent="0.3">
      <c r="A171">
        <v>16021</v>
      </c>
      <c r="B171" t="s">
        <v>440</v>
      </c>
      <c r="C171" t="s">
        <v>441</v>
      </c>
      <c r="D171" t="s">
        <v>13</v>
      </c>
      <c r="E171" s="1"/>
      <c r="F171" s="1" t="s">
        <v>945</v>
      </c>
      <c r="G171">
        <v>12.287100000000001</v>
      </c>
      <c r="H171">
        <f t="shared" si="2"/>
        <v>166</v>
      </c>
    </row>
    <row r="172" spans="1:8" x14ac:dyDescent="0.3">
      <c r="A172">
        <v>16023</v>
      </c>
      <c r="B172" t="s">
        <v>442</v>
      </c>
      <c r="C172" t="s">
        <v>443</v>
      </c>
      <c r="D172" t="s">
        <v>17</v>
      </c>
      <c r="E172" s="1" t="s">
        <v>444</v>
      </c>
      <c r="F172" s="1"/>
      <c r="G172">
        <v>0.5</v>
      </c>
      <c r="H172">
        <f t="shared" si="2"/>
        <v>167</v>
      </c>
    </row>
    <row r="173" spans="1:8" x14ac:dyDescent="0.3">
      <c r="A173">
        <v>16027</v>
      </c>
      <c r="B173" t="s">
        <v>445</v>
      </c>
      <c r="C173" t="s">
        <v>446</v>
      </c>
      <c r="D173" t="s">
        <v>17</v>
      </c>
      <c r="E173" s="1" t="s">
        <v>447</v>
      </c>
      <c r="F173" s="1"/>
      <c r="G173">
        <v>0.7</v>
      </c>
      <c r="H173">
        <f t="shared" si="2"/>
        <v>168</v>
      </c>
    </row>
    <row r="174" spans="1:8" x14ac:dyDescent="0.3">
      <c r="A174">
        <v>16040</v>
      </c>
      <c r="B174" t="s">
        <v>448</v>
      </c>
      <c r="C174" t="s">
        <v>449</v>
      </c>
      <c r="D174" t="s">
        <v>76</v>
      </c>
      <c r="E174" s="1" t="s">
        <v>450</v>
      </c>
      <c r="F174" s="1"/>
      <c r="G174">
        <v>1.38</v>
      </c>
      <c r="H174">
        <f t="shared" si="2"/>
        <v>169</v>
      </c>
    </row>
    <row r="175" spans="1:8" x14ac:dyDescent="0.3">
      <c r="A175">
        <v>16041</v>
      </c>
      <c r="B175" t="s">
        <v>451</v>
      </c>
      <c r="C175" t="s">
        <v>452</v>
      </c>
      <c r="D175" t="s">
        <v>26</v>
      </c>
      <c r="E175" s="1" t="s">
        <v>453</v>
      </c>
      <c r="F175" s="1" t="s">
        <v>946</v>
      </c>
      <c r="G175">
        <v>3.78</v>
      </c>
      <c r="H175">
        <f t="shared" si="2"/>
        <v>170</v>
      </c>
    </row>
    <row r="176" spans="1:8" x14ac:dyDescent="0.3">
      <c r="A176">
        <v>16054</v>
      </c>
      <c r="B176" t="s">
        <v>454</v>
      </c>
      <c r="C176" t="s">
        <v>455</v>
      </c>
      <c r="D176" t="s">
        <v>62</v>
      </c>
      <c r="E176" s="1" t="s">
        <v>790</v>
      </c>
      <c r="F176" s="1"/>
      <c r="G176">
        <v>0.23799999999999999</v>
      </c>
      <c r="H176">
        <f t="shared" si="2"/>
        <v>171</v>
      </c>
    </row>
    <row r="177" spans="1:8" x14ac:dyDescent="0.3">
      <c r="A177">
        <v>16059</v>
      </c>
      <c r="B177" t="s">
        <v>456</v>
      </c>
      <c r="C177" t="s">
        <v>457</v>
      </c>
      <c r="D177" t="s">
        <v>13</v>
      </c>
      <c r="E177" s="1" t="s">
        <v>791</v>
      </c>
      <c r="F177" s="1" t="s">
        <v>947</v>
      </c>
      <c r="G177">
        <v>0.91390000000000005</v>
      </c>
      <c r="H177">
        <f t="shared" si="2"/>
        <v>172</v>
      </c>
    </row>
    <row r="178" spans="1:8" x14ac:dyDescent="0.3">
      <c r="A178">
        <v>16061</v>
      </c>
      <c r="B178" t="s">
        <v>458</v>
      </c>
      <c r="C178" t="s">
        <v>459</v>
      </c>
      <c r="D178" t="s">
        <v>29</v>
      </c>
      <c r="E178" s="1" t="s">
        <v>460</v>
      </c>
      <c r="F178" s="1" t="s">
        <v>948</v>
      </c>
      <c r="G178">
        <v>5.0263999999999998</v>
      </c>
      <c r="H178">
        <f t="shared" si="2"/>
        <v>173</v>
      </c>
    </row>
    <row r="179" spans="1:8" x14ac:dyDescent="0.3">
      <c r="A179">
        <v>16062</v>
      </c>
      <c r="B179" t="s">
        <v>461</v>
      </c>
      <c r="C179" t="s">
        <v>462</v>
      </c>
      <c r="D179" t="s">
        <v>13</v>
      </c>
      <c r="E179" s="1" t="s">
        <v>463</v>
      </c>
      <c r="F179" s="1" t="s">
        <v>949</v>
      </c>
      <c r="G179">
        <v>3.0550000000000002</v>
      </c>
      <c r="H179">
        <f t="shared" si="2"/>
        <v>174</v>
      </c>
    </row>
    <row r="180" spans="1:8" x14ac:dyDescent="0.3">
      <c r="A180">
        <v>16077</v>
      </c>
      <c r="B180" t="s">
        <v>464</v>
      </c>
      <c r="C180" t="s">
        <v>465</v>
      </c>
      <c r="D180" t="s">
        <v>131</v>
      </c>
      <c r="E180" s="1" t="s">
        <v>466</v>
      </c>
      <c r="F180" s="1" t="s">
        <v>950</v>
      </c>
      <c r="G180">
        <v>3.4714999999999998</v>
      </c>
      <c r="H180">
        <f t="shared" si="2"/>
        <v>175</v>
      </c>
    </row>
    <row r="181" spans="1:8" x14ac:dyDescent="0.3">
      <c r="A181">
        <v>16080</v>
      </c>
      <c r="B181" t="s">
        <v>467</v>
      </c>
      <c r="C181" t="s">
        <v>468</v>
      </c>
      <c r="D181" t="s">
        <v>29</v>
      </c>
      <c r="E181" s="1" t="s">
        <v>469</v>
      </c>
      <c r="F181" s="1" t="s">
        <v>951</v>
      </c>
      <c r="G181">
        <v>2.1848000000000001</v>
      </c>
      <c r="H181">
        <f t="shared" si="2"/>
        <v>176</v>
      </c>
    </row>
    <row r="182" spans="1:8" x14ac:dyDescent="0.3">
      <c r="A182">
        <v>16083</v>
      </c>
      <c r="B182" t="s">
        <v>470</v>
      </c>
      <c r="C182" t="s">
        <v>471</v>
      </c>
      <c r="D182" t="s">
        <v>304</v>
      </c>
      <c r="E182" s="1" t="s">
        <v>792</v>
      </c>
      <c r="F182" s="1" t="s">
        <v>952</v>
      </c>
      <c r="G182">
        <v>0.27700000000000002</v>
      </c>
      <c r="H182">
        <f t="shared" si="2"/>
        <v>177</v>
      </c>
    </row>
    <row r="183" spans="1:8" x14ac:dyDescent="0.3">
      <c r="A183">
        <v>16085</v>
      </c>
      <c r="B183" t="s">
        <v>472</v>
      </c>
      <c r="C183" t="s">
        <v>473</v>
      </c>
      <c r="D183" t="s">
        <v>127</v>
      </c>
      <c r="E183" s="1" t="s">
        <v>793</v>
      </c>
      <c r="F183" s="1" t="s">
        <v>953</v>
      </c>
      <c r="G183">
        <v>1.4200999999999999</v>
      </c>
      <c r="H183">
        <f t="shared" si="2"/>
        <v>178</v>
      </c>
    </row>
    <row r="184" spans="1:8" x14ac:dyDescent="0.3">
      <c r="A184">
        <v>16098</v>
      </c>
      <c r="B184" t="s">
        <v>474</v>
      </c>
      <c r="C184" t="s">
        <v>475</v>
      </c>
      <c r="D184" t="s">
        <v>29</v>
      </c>
      <c r="E184" s="1" t="s">
        <v>794</v>
      </c>
      <c r="F184" s="1"/>
      <c r="G184">
        <v>2.8281000000000001</v>
      </c>
      <c r="H184">
        <f t="shared" si="2"/>
        <v>179</v>
      </c>
    </row>
    <row r="185" spans="1:8" x14ac:dyDescent="0.3">
      <c r="A185">
        <v>16100</v>
      </c>
      <c r="B185" t="s">
        <v>476</v>
      </c>
      <c r="C185" t="s">
        <v>477</v>
      </c>
      <c r="D185" t="s">
        <v>13</v>
      </c>
      <c r="E185" s="1" t="s">
        <v>795</v>
      </c>
      <c r="F185" s="1"/>
      <c r="G185">
        <v>7.0101000000000004</v>
      </c>
      <c r="H185">
        <f t="shared" si="2"/>
        <v>180</v>
      </c>
    </row>
    <row r="186" spans="1:8" x14ac:dyDescent="0.3">
      <c r="A186">
        <v>16101</v>
      </c>
      <c r="B186" t="s">
        <v>478</v>
      </c>
      <c r="C186" t="s">
        <v>479</v>
      </c>
      <c r="D186" t="s">
        <v>76</v>
      </c>
      <c r="E186" s="1"/>
      <c r="F186" s="1" t="s">
        <v>954</v>
      </c>
      <c r="G186">
        <v>0.376</v>
      </c>
      <c r="H186">
        <f t="shared" si="2"/>
        <v>181</v>
      </c>
    </row>
    <row r="187" spans="1:8" x14ac:dyDescent="0.3">
      <c r="A187">
        <v>16104</v>
      </c>
      <c r="B187" t="s">
        <v>480</v>
      </c>
      <c r="C187" t="s">
        <v>481</v>
      </c>
      <c r="D187" t="s">
        <v>83</v>
      </c>
      <c r="E187" s="1"/>
      <c r="F187" s="1" t="s">
        <v>955</v>
      </c>
      <c r="G187">
        <v>2.2915999999999999</v>
      </c>
      <c r="H187">
        <f t="shared" si="2"/>
        <v>182</v>
      </c>
    </row>
    <row r="188" spans="1:8" x14ac:dyDescent="0.3">
      <c r="A188">
        <v>16109</v>
      </c>
      <c r="B188" t="s">
        <v>482</v>
      </c>
      <c r="C188" t="s">
        <v>483</v>
      </c>
      <c r="D188" t="s">
        <v>13</v>
      </c>
      <c r="E188" s="1" t="s">
        <v>796</v>
      </c>
      <c r="F188" s="1" t="s">
        <v>956</v>
      </c>
      <c r="G188">
        <v>2.1669999999999998</v>
      </c>
      <c r="H188">
        <f t="shared" si="2"/>
        <v>183</v>
      </c>
    </row>
    <row r="189" spans="1:8" x14ac:dyDescent="0.3">
      <c r="A189">
        <v>16110</v>
      </c>
      <c r="B189" t="s">
        <v>484</v>
      </c>
      <c r="C189" t="s">
        <v>485</v>
      </c>
      <c r="D189" t="s">
        <v>17</v>
      </c>
      <c r="E189" s="1" t="s">
        <v>797</v>
      </c>
      <c r="F189" s="1" t="s">
        <v>957</v>
      </c>
      <c r="G189">
        <v>1.2</v>
      </c>
      <c r="H189">
        <f t="shared" si="2"/>
        <v>184</v>
      </c>
    </row>
    <row r="190" spans="1:8" x14ac:dyDescent="0.3">
      <c r="A190">
        <v>16114</v>
      </c>
      <c r="B190" t="s">
        <v>486</v>
      </c>
      <c r="C190" t="s">
        <v>487</v>
      </c>
      <c r="D190" t="s">
        <v>127</v>
      </c>
      <c r="E190" s="1" t="s">
        <v>488</v>
      </c>
      <c r="F190" s="1" t="s">
        <v>958</v>
      </c>
      <c r="G190">
        <v>1.6215999999999999</v>
      </c>
      <c r="H190">
        <f t="shared" si="2"/>
        <v>185</v>
      </c>
    </row>
    <row r="191" spans="1:8" x14ac:dyDescent="0.3">
      <c r="A191" s="2">
        <v>16129</v>
      </c>
      <c r="B191" s="2" t="s">
        <v>1043</v>
      </c>
      <c r="C191" s="2" t="s">
        <v>1044</v>
      </c>
      <c r="D191" s="2" t="s">
        <v>13</v>
      </c>
      <c r="E191" s="3" t="s">
        <v>489</v>
      </c>
      <c r="F191" s="3"/>
      <c r="G191" s="6">
        <v>4.7</v>
      </c>
      <c r="H191" s="2">
        <f t="shared" si="2"/>
        <v>186</v>
      </c>
    </row>
    <row r="192" spans="1:8" x14ac:dyDescent="0.3">
      <c r="A192">
        <v>18005</v>
      </c>
      <c r="B192" t="s">
        <v>490</v>
      </c>
      <c r="C192" t="s">
        <v>491</v>
      </c>
      <c r="D192" t="s">
        <v>127</v>
      </c>
      <c r="E192" s="1"/>
      <c r="F192" s="1" t="s">
        <v>959</v>
      </c>
      <c r="G192">
        <v>0.7863</v>
      </c>
      <c r="H192">
        <f t="shared" si="2"/>
        <v>187</v>
      </c>
    </row>
    <row r="193" spans="1:8" x14ac:dyDescent="0.3">
      <c r="A193">
        <v>18024</v>
      </c>
      <c r="B193" t="s">
        <v>492</v>
      </c>
      <c r="C193" t="s">
        <v>493</v>
      </c>
      <c r="D193" t="s">
        <v>127</v>
      </c>
      <c r="E193" s="1"/>
      <c r="F193" s="1" t="s">
        <v>960</v>
      </c>
      <c r="G193">
        <v>0.94</v>
      </c>
      <c r="H193">
        <f t="shared" si="2"/>
        <v>188</v>
      </c>
    </row>
    <row r="194" spans="1:8" x14ac:dyDescent="0.3">
      <c r="A194">
        <v>18029</v>
      </c>
      <c r="B194" t="s">
        <v>494</v>
      </c>
      <c r="C194" t="s">
        <v>495</v>
      </c>
      <c r="D194" t="s">
        <v>17</v>
      </c>
      <c r="E194" s="1"/>
      <c r="F194" s="1" t="s">
        <v>961</v>
      </c>
      <c r="G194">
        <v>18.096599999999999</v>
      </c>
      <c r="H194">
        <f t="shared" si="2"/>
        <v>189</v>
      </c>
    </row>
    <row r="195" spans="1:8" x14ac:dyDescent="0.3">
      <c r="A195">
        <v>18031</v>
      </c>
      <c r="B195" t="s">
        <v>1021</v>
      </c>
      <c r="C195" t="s">
        <v>1022</v>
      </c>
      <c r="D195" t="s">
        <v>29</v>
      </c>
      <c r="E195" s="1"/>
      <c r="F195" s="1" t="s">
        <v>1023</v>
      </c>
      <c r="G195">
        <v>1.9120999999999999</v>
      </c>
      <c r="H195">
        <f t="shared" si="2"/>
        <v>190</v>
      </c>
    </row>
    <row r="196" spans="1:8" x14ac:dyDescent="0.3">
      <c r="A196">
        <v>19019</v>
      </c>
      <c r="B196" t="s">
        <v>496</v>
      </c>
      <c r="C196" t="s">
        <v>497</v>
      </c>
      <c r="D196" t="s">
        <v>13</v>
      </c>
      <c r="E196" s="1" t="s">
        <v>498</v>
      </c>
      <c r="F196" s="1"/>
      <c r="G196">
        <v>1</v>
      </c>
      <c r="H196">
        <f t="shared" si="2"/>
        <v>191</v>
      </c>
    </row>
    <row r="197" spans="1:8" x14ac:dyDescent="0.3">
      <c r="A197">
        <v>19020</v>
      </c>
      <c r="B197" t="s">
        <v>499</v>
      </c>
      <c r="C197" t="s">
        <v>500</v>
      </c>
      <c r="D197" t="s">
        <v>29</v>
      </c>
      <c r="E197" s="1" t="s">
        <v>501</v>
      </c>
      <c r="F197" s="1" t="s">
        <v>962</v>
      </c>
      <c r="G197">
        <v>0.45179999999999998</v>
      </c>
      <c r="H197">
        <f t="shared" si="2"/>
        <v>192</v>
      </c>
    </row>
    <row r="198" spans="1:8" x14ac:dyDescent="0.3">
      <c r="A198">
        <v>19026</v>
      </c>
      <c r="B198" t="s">
        <v>502</v>
      </c>
      <c r="C198" t="s">
        <v>503</v>
      </c>
      <c r="D198" t="s">
        <v>304</v>
      </c>
      <c r="E198" s="1" t="s">
        <v>504</v>
      </c>
      <c r="F198" s="1" t="s">
        <v>505</v>
      </c>
      <c r="G198">
        <v>3.4750000000000001</v>
      </c>
      <c r="H198">
        <f t="shared" si="2"/>
        <v>193</v>
      </c>
    </row>
    <row r="199" spans="1:8" x14ac:dyDescent="0.3">
      <c r="A199">
        <v>19041</v>
      </c>
      <c r="B199" t="s">
        <v>506</v>
      </c>
      <c r="C199" t="s">
        <v>507</v>
      </c>
      <c r="D199" t="s">
        <v>13</v>
      </c>
      <c r="E199" s="1" t="s">
        <v>508</v>
      </c>
      <c r="F199" s="1"/>
      <c r="G199">
        <v>0.248</v>
      </c>
      <c r="H199">
        <f t="shared" si="2"/>
        <v>194</v>
      </c>
    </row>
    <row r="200" spans="1:8" x14ac:dyDescent="0.3">
      <c r="A200">
        <v>19045</v>
      </c>
      <c r="B200" t="s">
        <v>509</v>
      </c>
      <c r="C200" t="s">
        <v>510</v>
      </c>
      <c r="D200" t="s">
        <v>131</v>
      </c>
      <c r="E200" s="1" t="s">
        <v>511</v>
      </c>
      <c r="F200" s="1"/>
      <c r="G200">
        <v>0.57999999999999996</v>
      </c>
      <c r="H200">
        <f t="shared" ref="H200:H263" si="3">SUM(H199+1)</f>
        <v>195</v>
      </c>
    </row>
    <row r="201" spans="1:8" x14ac:dyDescent="0.3">
      <c r="A201">
        <v>19053</v>
      </c>
      <c r="B201" t="s">
        <v>512</v>
      </c>
      <c r="C201" t="s">
        <v>513</v>
      </c>
      <c r="D201" t="s">
        <v>29</v>
      </c>
      <c r="E201" s="1" t="s">
        <v>514</v>
      </c>
      <c r="F201" s="1"/>
      <c r="G201">
        <v>0.81830000000000003</v>
      </c>
      <c r="H201">
        <f t="shared" si="3"/>
        <v>196</v>
      </c>
    </row>
    <row r="202" spans="1:8" x14ac:dyDescent="0.3">
      <c r="A202">
        <v>19054</v>
      </c>
      <c r="B202" t="s">
        <v>515</v>
      </c>
      <c r="C202" t="s">
        <v>516</v>
      </c>
      <c r="D202" t="s">
        <v>13</v>
      </c>
      <c r="E202" s="1" t="s">
        <v>798</v>
      </c>
      <c r="F202" s="1" t="s">
        <v>964</v>
      </c>
      <c r="G202">
        <v>2.1850000000000001</v>
      </c>
      <c r="H202">
        <f t="shared" si="3"/>
        <v>197</v>
      </c>
    </row>
    <row r="203" spans="1:8" x14ac:dyDescent="0.3">
      <c r="A203">
        <v>19055</v>
      </c>
      <c r="B203" t="s">
        <v>517</v>
      </c>
      <c r="C203" t="s">
        <v>518</v>
      </c>
      <c r="D203" t="s">
        <v>17</v>
      </c>
      <c r="E203" s="1"/>
      <c r="F203" s="1" t="s">
        <v>965</v>
      </c>
      <c r="G203">
        <v>1.6701999999999999</v>
      </c>
      <c r="H203">
        <f t="shared" si="3"/>
        <v>198</v>
      </c>
    </row>
    <row r="204" spans="1:8" x14ac:dyDescent="0.3">
      <c r="A204">
        <v>19060</v>
      </c>
      <c r="B204" t="s">
        <v>519</v>
      </c>
      <c r="C204" t="s">
        <v>520</v>
      </c>
      <c r="D204" t="s">
        <v>29</v>
      </c>
      <c r="E204" s="1" t="s">
        <v>521</v>
      </c>
      <c r="F204" s="1"/>
      <c r="G204">
        <v>1.1435999999999999</v>
      </c>
      <c r="H204">
        <f t="shared" si="3"/>
        <v>199</v>
      </c>
    </row>
    <row r="205" spans="1:8" x14ac:dyDescent="0.3">
      <c r="A205">
        <v>19065</v>
      </c>
      <c r="B205" t="s">
        <v>522</v>
      </c>
      <c r="C205" t="s">
        <v>523</v>
      </c>
      <c r="D205" t="s">
        <v>13</v>
      </c>
      <c r="E205" s="1"/>
      <c r="F205" s="1" t="s">
        <v>966</v>
      </c>
      <c r="G205">
        <v>0.17499999999999999</v>
      </c>
      <c r="H205">
        <f t="shared" si="3"/>
        <v>200</v>
      </c>
    </row>
    <row r="206" spans="1:8" x14ac:dyDescent="0.3">
      <c r="A206">
        <v>19066</v>
      </c>
      <c r="B206" t="s">
        <v>524</v>
      </c>
      <c r="C206" t="s">
        <v>525</v>
      </c>
      <c r="D206" t="s">
        <v>29</v>
      </c>
      <c r="E206" s="1" t="s">
        <v>799</v>
      </c>
      <c r="F206" s="1" t="s">
        <v>526</v>
      </c>
      <c r="G206">
        <v>8.1224000000000007</v>
      </c>
      <c r="H206">
        <f t="shared" si="3"/>
        <v>201</v>
      </c>
    </row>
    <row r="207" spans="1:8" x14ac:dyDescent="0.3">
      <c r="A207">
        <v>19068</v>
      </c>
      <c r="B207" t="s">
        <v>527</v>
      </c>
      <c r="C207" t="s">
        <v>528</v>
      </c>
      <c r="D207" t="s">
        <v>29</v>
      </c>
      <c r="E207" s="1" t="s">
        <v>800</v>
      </c>
      <c r="F207" s="1" t="s">
        <v>967</v>
      </c>
      <c r="G207">
        <v>12.4519</v>
      </c>
      <c r="H207">
        <f t="shared" si="3"/>
        <v>202</v>
      </c>
    </row>
    <row r="208" spans="1:8" x14ac:dyDescent="0.3">
      <c r="A208">
        <v>19069</v>
      </c>
      <c r="B208" t="s">
        <v>529</v>
      </c>
      <c r="C208" t="s">
        <v>530</v>
      </c>
      <c r="D208" t="s">
        <v>29</v>
      </c>
      <c r="E208" s="1"/>
      <c r="F208" s="1" t="s">
        <v>531</v>
      </c>
      <c r="G208">
        <v>7.74</v>
      </c>
      <c r="H208">
        <f t="shared" si="3"/>
        <v>203</v>
      </c>
    </row>
    <row r="209" spans="1:8" x14ac:dyDescent="0.3">
      <c r="A209">
        <v>19076</v>
      </c>
      <c r="B209" t="s">
        <v>532</v>
      </c>
      <c r="C209" t="s">
        <v>533</v>
      </c>
      <c r="D209" t="s">
        <v>13</v>
      </c>
      <c r="E209" s="1"/>
      <c r="F209" s="1" t="s">
        <v>968</v>
      </c>
      <c r="G209">
        <v>5.4816000000000003</v>
      </c>
      <c r="H209">
        <f t="shared" si="3"/>
        <v>204</v>
      </c>
    </row>
    <row r="210" spans="1:8" x14ac:dyDescent="0.3">
      <c r="A210">
        <v>19079</v>
      </c>
      <c r="B210" t="s">
        <v>534</v>
      </c>
      <c r="C210" t="s">
        <v>535</v>
      </c>
      <c r="D210" t="s">
        <v>304</v>
      </c>
      <c r="E210" s="1" t="s">
        <v>801</v>
      </c>
      <c r="F210" s="1" t="s">
        <v>969</v>
      </c>
      <c r="G210">
        <v>9.1600999999999999</v>
      </c>
      <c r="H210">
        <f t="shared" si="3"/>
        <v>205</v>
      </c>
    </row>
    <row r="211" spans="1:8" x14ac:dyDescent="0.3">
      <c r="A211">
        <v>19082</v>
      </c>
      <c r="B211" t="s">
        <v>536</v>
      </c>
      <c r="C211" t="s">
        <v>537</v>
      </c>
      <c r="D211" t="s">
        <v>304</v>
      </c>
      <c r="E211" s="1" t="s">
        <v>802</v>
      </c>
      <c r="F211" s="1"/>
      <c r="G211">
        <v>0.76100000000000001</v>
      </c>
      <c r="H211">
        <f t="shared" si="3"/>
        <v>206</v>
      </c>
    </row>
    <row r="212" spans="1:8" x14ac:dyDescent="0.3">
      <c r="A212">
        <v>19083</v>
      </c>
      <c r="B212" t="s">
        <v>538</v>
      </c>
      <c r="C212" t="s">
        <v>539</v>
      </c>
      <c r="D212" t="s">
        <v>29</v>
      </c>
      <c r="E212" s="1"/>
      <c r="F212" s="1" t="s">
        <v>970</v>
      </c>
      <c r="G212">
        <v>1.4433</v>
      </c>
      <c r="H212">
        <f t="shared" si="3"/>
        <v>207</v>
      </c>
    </row>
    <row r="213" spans="1:8" x14ac:dyDescent="0.3">
      <c r="A213">
        <v>19085</v>
      </c>
      <c r="B213" t="s">
        <v>540</v>
      </c>
      <c r="C213" t="s">
        <v>541</v>
      </c>
      <c r="D213" t="s">
        <v>29</v>
      </c>
      <c r="E213" s="1"/>
      <c r="F213" s="1" t="s">
        <v>971</v>
      </c>
      <c r="G213">
        <v>0.4022</v>
      </c>
      <c r="H213">
        <f t="shared" si="3"/>
        <v>208</v>
      </c>
    </row>
    <row r="214" spans="1:8" x14ac:dyDescent="0.3">
      <c r="A214">
        <v>19088</v>
      </c>
      <c r="B214" t="s">
        <v>542</v>
      </c>
      <c r="C214" t="s">
        <v>543</v>
      </c>
      <c r="D214" t="s">
        <v>29</v>
      </c>
      <c r="E214" s="1" t="s">
        <v>803</v>
      </c>
      <c r="F214" s="1" t="s">
        <v>544</v>
      </c>
      <c r="G214">
        <v>0.97950000000000004</v>
      </c>
      <c r="H214">
        <f t="shared" si="3"/>
        <v>209</v>
      </c>
    </row>
    <row r="215" spans="1:8" x14ac:dyDescent="0.3">
      <c r="A215">
        <v>19094</v>
      </c>
      <c r="B215" t="s">
        <v>545</v>
      </c>
      <c r="C215" t="s">
        <v>546</v>
      </c>
      <c r="D215" t="s">
        <v>29</v>
      </c>
      <c r="E215" s="1"/>
      <c r="F215" s="1" t="s">
        <v>972</v>
      </c>
      <c r="G215">
        <v>6.9926000000000004</v>
      </c>
      <c r="H215">
        <f t="shared" si="3"/>
        <v>210</v>
      </c>
    </row>
    <row r="216" spans="1:8" x14ac:dyDescent="0.3">
      <c r="A216">
        <v>19100</v>
      </c>
      <c r="B216" t="s">
        <v>547</v>
      </c>
      <c r="C216" t="s">
        <v>548</v>
      </c>
      <c r="D216" t="s">
        <v>13</v>
      </c>
      <c r="E216" s="1"/>
      <c r="F216" s="1" t="s">
        <v>973</v>
      </c>
      <c r="G216">
        <v>6.266</v>
      </c>
      <c r="H216">
        <f t="shared" si="3"/>
        <v>211</v>
      </c>
    </row>
    <row r="217" spans="1:8" x14ac:dyDescent="0.3">
      <c r="A217">
        <v>19105</v>
      </c>
      <c r="B217" t="s">
        <v>549</v>
      </c>
      <c r="C217" t="s">
        <v>550</v>
      </c>
      <c r="D217" t="s">
        <v>17</v>
      </c>
      <c r="E217" s="1" t="s">
        <v>551</v>
      </c>
      <c r="F217" s="1" t="s">
        <v>974</v>
      </c>
      <c r="G217">
        <v>2.2768000000000002</v>
      </c>
      <c r="H217">
        <f t="shared" si="3"/>
        <v>212</v>
      </c>
    </row>
    <row r="218" spans="1:8" x14ac:dyDescent="0.3">
      <c r="A218">
        <v>19108</v>
      </c>
      <c r="B218" t="s">
        <v>552</v>
      </c>
      <c r="C218" t="s">
        <v>553</v>
      </c>
      <c r="D218" t="s">
        <v>29</v>
      </c>
      <c r="E218" s="1" t="s">
        <v>804</v>
      </c>
      <c r="F218" s="1" t="s">
        <v>975</v>
      </c>
      <c r="G218">
        <v>1.69</v>
      </c>
      <c r="H218">
        <f t="shared" si="3"/>
        <v>213</v>
      </c>
    </row>
    <row r="219" spans="1:8" x14ac:dyDescent="0.3">
      <c r="A219">
        <v>19109</v>
      </c>
      <c r="B219" t="s">
        <v>554</v>
      </c>
      <c r="C219" t="s">
        <v>555</v>
      </c>
      <c r="D219" t="s">
        <v>13</v>
      </c>
      <c r="E219" s="1" t="s">
        <v>556</v>
      </c>
      <c r="F219" s="1"/>
      <c r="G219">
        <v>2.7528000000000001</v>
      </c>
      <c r="H219">
        <f t="shared" si="3"/>
        <v>214</v>
      </c>
    </row>
    <row r="220" spans="1:8" x14ac:dyDescent="0.3">
      <c r="A220">
        <v>19117</v>
      </c>
      <c r="B220" t="s">
        <v>557</v>
      </c>
      <c r="C220" t="s">
        <v>558</v>
      </c>
      <c r="D220" t="s">
        <v>13</v>
      </c>
      <c r="E220" s="1"/>
      <c r="F220" s="1" t="s">
        <v>976</v>
      </c>
      <c r="G220">
        <v>2.4093</v>
      </c>
      <c r="H220">
        <f t="shared" si="3"/>
        <v>215</v>
      </c>
    </row>
    <row r="221" spans="1:8" x14ac:dyDescent="0.3">
      <c r="A221">
        <v>19121</v>
      </c>
      <c r="B221" t="s">
        <v>559</v>
      </c>
      <c r="C221" t="s">
        <v>560</v>
      </c>
      <c r="D221" t="s">
        <v>561</v>
      </c>
      <c r="E221" s="1"/>
      <c r="F221" s="1" t="s">
        <v>977</v>
      </c>
      <c r="G221">
        <v>5.9951999999999996</v>
      </c>
      <c r="H221">
        <f t="shared" si="3"/>
        <v>216</v>
      </c>
    </row>
    <row r="222" spans="1:8" x14ac:dyDescent="0.3">
      <c r="A222">
        <v>19123</v>
      </c>
      <c r="B222" t="s">
        <v>562</v>
      </c>
      <c r="C222" t="s">
        <v>563</v>
      </c>
      <c r="D222" t="s">
        <v>13</v>
      </c>
      <c r="E222" s="1"/>
      <c r="F222" s="1" t="s">
        <v>978</v>
      </c>
      <c r="G222">
        <v>2.1257999999999999</v>
      </c>
      <c r="H222">
        <f t="shared" si="3"/>
        <v>217</v>
      </c>
    </row>
    <row r="223" spans="1:8" x14ac:dyDescent="0.3">
      <c r="A223">
        <v>19125</v>
      </c>
      <c r="B223" t="s">
        <v>564</v>
      </c>
      <c r="C223" t="s">
        <v>565</v>
      </c>
      <c r="D223" t="s">
        <v>29</v>
      </c>
      <c r="E223" s="1"/>
      <c r="F223" s="1" t="s">
        <v>979</v>
      </c>
      <c r="G223">
        <v>1.6668000000000001</v>
      </c>
      <c r="H223">
        <f t="shared" si="3"/>
        <v>218</v>
      </c>
    </row>
    <row r="224" spans="1:8" x14ac:dyDescent="0.3">
      <c r="A224">
        <v>19128</v>
      </c>
      <c r="B224" t="s">
        <v>566</v>
      </c>
      <c r="C224" t="s">
        <v>567</v>
      </c>
      <c r="D224" t="s">
        <v>13</v>
      </c>
      <c r="E224" s="1"/>
      <c r="F224" s="1" t="s">
        <v>568</v>
      </c>
      <c r="G224">
        <v>2.391</v>
      </c>
      <c r="H224">
        <f t="shared" si="3"/>
        <v>219</v>
      </c>
    </row>
    <row r="225" spans="1:8" x14ac:dyDescent="0.3">
      <c r="A225">
        <v>19135</v>
      </c>
      <c r="B225" t="s">
        <v>1024</v>
      </c>
      <c r="C225" t="s">
        <v>1025</v>
      </c>
      <c r="D225" t="s">
        <v>13</v>
      </c>
      <c r="E225" s="1"/>
      <c r="F225" s="1" t="s">
        <v>1026</v>
      </c>
      <c r="G225">
        <v>0.40200000000000002</v>
      </c>
      <c r="H225">
        <f t="shared" si="3"/>
        <v>220</v>
      </c>
    </row>
    <row r="226" spans="1:8" x14ac:dyDescent="0.3">
      <c r="A226">
        <v>19138</v>
      </c>
      <c r="B226" t="s">
        <v>1045</v>
      </c>
      <c r="C226" t="s">
        <v>1046</v>
      </c>
      <c r="D226" t="s">
        <v>29</v>
      </c>
      <c r="E226" s="1"/>
      <c r="F226" s="1" t="s">
        <v>963</v>
      </c>
      <c r="G226">
        <v>8.8425999999999991</v>
      </c>
      <c r="H226">
        <f t="shared" si="3"/>
        <v>221</v>
      </c>
    </row>
    <row r="227" spans="1:8" x14ac:dyDescent="0.3">
      <c r="A227">
        <v>20001</v>
      </c>
      <c r="B227" t="s">
        <v>569</v>
      </c>
      <c r="C227" t="s">
        <v>570</v>
      </c>
      <c r="D227" t="s">
        <v>17</v>
      </c>
      <c r="E227" s="1" t="s">
        <v>571</v>
      </c>
      <c r="F227" s="1"/>
      <c r="G227">
        <v>2.6116000000000001</v>
      </c>
      <c r="H227">
        <f t="shared" si="3"/>
        <v>222</v>
      </c>
    </row>
    <row r="228" spans="1:8" x14ac:dyDescent="0.3">
      <c r="A228">
        <v>20011</v>
      </c>
      <c r="B228" t="s">
        <v>572</v>
      </c>
      <c r="C228" t="s">
        <v>573</v>
      </c>
      <c r="D228" t="s">
        <v>127</v>
      </c>
      <c r="E228" s="1" t="s">
        <v>574</v>
      </c>
      <c r="F228" s="1" t="s">
        <v>980</v>
      </c>
      <c r="G228">
        <v>0.90700000000000003</v>
      </c>
      <c r="H228">
        <f t="shared" si="3"/>
        <v>223</v>
      </c>
    </row>
    <row r="229" spans="1:8" x14ac:dyDescent="0.3">
      <c r="A229">
        <v>20013</v>
      </c>
      <c r="B229" t="s">
        <v>575</v>
      </c>
      <c r="C229" t="s">
        <v>576</v>
      </c>
      <c r="D229" t="s">
        <v>13</v>
      </c>
      <c r="E229" s="1" t="s">
        <v>577</v>
      </c>
      <c r="F229" s="1"/>
      <c r="G229">
        <v>0.64239999999999997</v>
      </c>
      <c r="H229">
        <f t="shared" si="3"/>
        <v>224</v>
      </c>
    </row>
    <row r="230" spans="1:8" x14ac:dyDescent="0.3">
      <c r="A230">
        <v>20017</v>
      </c>
      <c r="B230" t="s">
        <v>578</v>
      </c>
      <c r="C230" t="s">
        <v>579</v>
      </c>
      <c r="D230" t="s">
        <v>13</v>
      </c>
      <c r="E230" s="1" t="s">
        <v>805</v>
      </c>
      <c r="F230" s="1" t="s">
        <v>981</v>
      </c>
      <c r="G230">
        <v>1.476</v>
      </c>
      <c r="H230">
        <f t="shared" si="3"/>
        <v>225</v>
      </c>
    </row>
    <row r="231" spans="1:8" x14ac:dyDescent="0.3">
      <c r="A231">
        <v>20021</v>
      </c>
      <c r="B231" t="s">
        <v>580</v>
      </c>
      <c r="C231" t="s">
        <v>581</v>
      </c>
      <c r="D231" t="s">
        <v>131</v>
      </c>
      <c r="E231" s="1" t="s">
        <v>582</v>
      </c>
      <c r="F231" s="1"/>
      <c r="G231">
        <v>1.5708</v>
      </c>
      <c r="H231">
        <f t="shared" si="3"/>
        <v>226</v>
      </c>
    </row>
    <row r="232" spans="1:8" x14ac:dyDescent="0.3">
      <c r="A232">
        <v>20022</v>
      </c>
      <c r="B232" t="s">
        <v>583</v>
      </c>
      <c r="C232" t="s">
        <v>584</v>
      </c>
      <c r="D232" t="s">
        <v>131</v>
      </c>
      <c r="E232" s="1" t="s">
        <v>585</v>
      </c>
      <c r="F232" s="1" t="s">
        <v>982</v>
      </c>
      <c r="G232">
        <v>1.72</v>
      </c>
      <c r="H232">
        <f t="shared" si="3"/>
        <v>227</v>
      </c>
    </row>
    <row r="233" spans="1:8" x14ac:dyDescent="0.3">
      <c r="A233">
        <v>20041</v>
      </c>
      <c r="B233" t="s">
        <v>586</v>
      </c>
      <c r="C233" t="s">
        <v>587</v>
      </c>
      <c r="D233" t="s">
        <v>13</v>
      </c>
      <c r="E233" s="1" t="s">
        <v>806</v>
      </c>
      <c r="F233" s="1"/>
      <c r="G233">
        <v>2.7519</v>
      </c>
      <c r="H233">
        <f t="shared" si="3"/>
        <v>228</v>
      </c>
    </row>
    <row r="234" spans="1:8" x14ac:dyDescent="0.3">
      <c r="A234">
        <v>20061</v>
      </c>
      <c r="B234" t="s">
        <v>588</v>
      </c>
      <c r="C234" t="s">
        <v>589</v>
      </c>
      <c r="D234" t="s">
        <v>76</v>
      </c>
      <c r="E234" s="1" t="s">
        <v>590</v>
      </c>
      <c r="F234" s="1" t="s">
        <v>983</v>
      </c>
      <c r="G234">
        <v>0.74</v>
      </c>
      <c r="H234">
        <f t="shared" si="3"/>
        <v>229</v>
      </c>
    </row>
    <row r="235" spans="1:8" x14ac:dyDescent="0.3">
      <c r="A235">
        <v>20062</v>
      </c>
      <c r="B235" t="s">
        <v>591</v>
      </c>
      <c r="C235" t="s">
        <v>592</v>
      </c>
      <c r="D235" t="s">
        <v>127</v>
      </c>
      <c r="E235" s="1"/>
      <c r="F235" s="1" t="s">
        <v>984</v>
      </c>
      <c r="G235">
        <v>2.4064999999999999</v>
      </c>
      <c r="H235">
        <f t="shared" si="3"/>
        <v>230</v>
      </c>
    </row>
    <row r="236" spans="1:8" x14ac:dyDescent="0.3">
      <c r="A236">
        <v>20069</v>
      </c>
      <c r="B236" t="s">
        <v>593</v>
      </c>
      <c r="C236" t="s">
        <v>594</v>
      </c>
      <c r="D236" t="s">
        <v>131</v>
      </c>
      <c r="E236" s="1" t="s">
        <v>807</v>
      </c>
      <c r="F236" s="1" t="s">
        <v>985</v>
      </c>
      <c r="G236">
        <v>4.7359</v>
      </c>
      <c r="H236">
        <f t="shared" si="3"/>
        <v>231</v>
      </c>
    </row>
    <row r="237" spans="1:8" x14ac:dyDescent="0.3">
      <c r="A237">
        <v>20071</v>
      </c>
      <c r="B237" t="s">
        <v>595</v>
      </c>
      <c r="C237" t="s">
        <v>596</v>
      </c>
      <c r="D237" t="s">
        <v>29</v>
      </c>
      <c r="E237" s="1"/>
      <c r="F237" s="1" t="s">
        <v>986</v>
      </c>
      <c r="G237">
        <v>5.3327999999999998</v>
      </c>
      <c r="H237">
        <f t="shared" si="3"/>
        <v>232</v>
      </c>
    </row>
    <row r="238" spans="1:8" x14ac:dyDescent="0.3">
      <c r="A238">
        <v>20072</v>
      </c>
      <c r="B238" t="s">
        <v>597</v>
      </c>
      <c r="C238" t="s">
        <v>598</v>
      </c>
      <c r="D238" t="s">
        <v>83</v>
      </c>
      <c r="E238" s="1" t="s">
        <v>808</v>
      </c>
      <c r="F238" s="1" t="s">
        <v>987</v>
      </c>
      <c r="G238">
        <v>2.1360000000000001</v>
      </c>
      <c r="H238">
        <f t="shared" si="3"/>
        <v>233</v>
      </c>
    </row>
    <row r="239" spans="1:8" x14ac:dyDescent="0.3">
      <c r="A239">
        <v>20073</v>
      </c>
      <c r="B239" t="s">
        <v>599</v>
      </c>
      <c r="C239" t="s">
        <v>600</v>
      </c>
      <c r="D239" t="s">
        <v>17</v>
      </c>
      <c r="E239" s="1"/>
      <c r="F239" s="1" t="s">
        <v>988</v>
      </c>
      <c r="G239">
        <v>2.0276000000000001</v>
      </c>
      <c r="H239">
        <f t="shared" si="3"/>
        <v>234</v>
      </c>
    </row>
    <row r="240" spans="1:8" x14ac:dyDescent="0.3">
      <c r="A240">
        <v>20074</v>
      </c>
      <c r="B240" t="s">
        <v>601</v>
      </c>
      <c r="C240" t="s">
        <v>602</v>
      </c>
      <c r="D240" t="s">
        <v>131</v>
      </c>
      <c r="E240" s="1" t="s">
        <v>809</v>
      </c>
      <c r="F240" s="1" t="s">
        <v>989</v>
      </c>
      <c r="G240">
        <v>4.3632999999999997</v>
      </c>
      <c r="H240">
        <f t="shared" si="3"/>
        <v>235</v>
      </c>
    </row>
    <row r="241" spans="1:8" x14ac:dyDescent="0.3">
      <c r="A241">
        <v>20075</v>
      </c>
      <c r="B241" t="s">
        <v>603</v>
      </c>
      <c r="C241" t="s">
        <v>604</v>
      </c>
      <c r="D241" t="s">
        <v>17</v>
      </c>
      <c r="E241" s="1" t="s">
        <v>605</v>
      </c>
      <c r="F241" s="1"/>
      <c r="G241">
        <v>2.8702000000000001</v>
      </c>
      <c r="H241">
        <f t="shared" si="3"/>
        <v>236</v>
      </c>
    </row>
    <row r="242" spans="1:8" x14ac:dyDescent="0.3">
      <c r="A242">
        <v>20076</v>
      </c>
      <c r="B242" t="s">
        <v>1027</v>
      </c>
      <c r="C242" t="s">
        <v>1028</v>
      </c>
      <c r="D242" t="s">
        <v>1029</v>
      </c>
      <c r="E242" s="1" t="s">
        <v>1030</v>
      </c>
      <c r="F242" s="1" t="s">
        <v>1031</v>
      </c>
      <c r="G242">
        <v>3.8365</v>
      </c>
      <c r="H242">
        <f t="shared" si="3"/>
        <v>237</v>
      </c>
    </row>
    <row r="243" spans="1:8" x14ac:dyDescent="0.3">
      <c r="A243">
        <v>21002</v>
      </c>
      <c r="B243" t="s">
        <v>606</v>
      </c>
      <c r="C243" t="s">
        <v>607</v>
      </c>
      <c r="D243" t="s">
        <v>17</v>
      </c>
      <c r="E243" s="1" t="s">
        <v>810</v>
      </c>
      <c r="F243" s="1" t="s">
        <v>990</v>
      </c>
      <c r="G243">
        <v>3.1080999999999999</v>
      </c>
      <c r="H243">
        <f t="shared" si="3"/>
        <v>238</v>
      </c>
    </row>
    <row r="244" spans="1:8" x14ac:dyDescent="0.3">
      <c r="A244">
        <v>21015</v>
      </c>
      <c r="B244" t="s">
        <v>608</v>
      </c>
      <c r="C244" t="s">
        <v>609</v>
      </c>
      <c r="D244" t="s">
        <v>304</v>
      </c>
      <c r="E244" s="1" t="s">
        <v>811</v>
      </c>
      <c r="F244" s="1"/>
      <c r="G244">
        <v>1.21</v>
      </c>
      <c r="H244">
        <f t="shared" si="3"/>
        <v>239</v>
      </c>
    </row>
    <row r="245" spans="1:8" x14ac:dyDescent="0.3">
      <c r="A245">
        <v>22004</v>
      </c>
      <c r="B245" t="s">
        <v>610</v>
      </c>
      <c r="C245" t="s">
        <v>611</v>
      </c>
      <c r="D245" t="s">
        <v>127</v>
      </c>
      <c r="E245" s="1" t="s">
        <v>612</v>
      </c>
      <c r="F245" s="1"/>
      <c r="G245">
        <v>2.1385000000000001</v>
      </c>
      <c r="H245">
        <f t="shared" si="3"/>
        <v>240</v>
      </c>
    </row>
    <row r="246" spans="1:8" x14ac:dyDescent="0.3">
      <c r="A246">
        <v>22010</v>
      </c>
      <c r="B246" t="s">
        <v>613</v>
      </c>
      <c r="C246" t="s">
        <v>614</v>
      </c>
      <c r="D246" t="s">
        <v>127</v>
      </c>
      <c r="E246" s="1"/>
      <c r="F246" s="1"/>
      <c r="G246">
        <v>0.72</v>
      </c>
      <c r="H246">
        <f t="shared" si="3"/>
        <v>241</v>
      </c>
    </row>
    <row r="247" spans="1:8" x14ac:dyDescent="0.3">
      <c r="A247">
        <v>22024</v>
      </c>
      <c r="B247" t="s">
        <v>615</v>
      </c>
      <c r="C247" t="s">
        <v>616</v>
      </c>
      <c r="D247" t="s">
        <v>127</v>
      </c>
      <c r="E247" s="1"/>
      <c r="F247" s="1" t="s">
        <v>991</v>
      </c>
      <c r="G247">
        <v>5.4497999999999998</v>
      </c>
      <c r="H247">
        <f t="shared" si="3"/>
        <v>242</v>
      </c>
    </row>
    <row r="248" spans="1:8" x14ac:dyDescent="0.3">
      <c r="A248">
        <v>22025</v>
      </c>
      <c r="B248" t="s">
        <v>617</v>
      </c>
      <c r="C248" t="s">
        <v>618</v>
      </c>
      <c r="D248" t="s">
        <v>17</v>
      </c>
      <c r="E248" s="1"/>
      <c r="F248" s="1" t="s">
        <v>992</v>
      </c>
      <c r="G248">
        <v>4.4668999999999999</v>
      </c>
      <c r="H248">
        <f t="shared" si="3"/>
        <v>243</v>
      </c>
    </row>
    <row r="249" spans="1:8" x14ac:dyDescent="0.3">
      <c r="A249">
        <v>22026</v>
      </c>
      <c r="B249" t="s">
        <v>619</v>
      </c>
      <c r="C249" t="s">
        <v>620</v>
      </c>
      <c r="D249" t="s">
        <v>29</v>
      </c>
      <c r="E249" s="1" t="s">
        <v>621</v>
      </c>
      <c r="F249" s="1" t="s">
        <v>993</v>
      </c>
      <c r="G249">
        <v>2.9491999999999998</v>
      </c>
      <c r="H249">
        <f t="shared" si="3"/>
        <v>244</v>
      </c>
    </row>
    <row r="250" spans="1:8" x14ac:dyDescent="0.3">
      <c r="A250">
        <v>26004</v>
      </c>
      <c r="B250" t="s">
        <v>622</v>
      </c>
      <c r="C250" t="s">
        <v>623</v>
      </c>
      <c r="D250" t="s">
        <v>17</v>
      </c>
      <c r="E250" s="1" t="s">
        <v>624</v>
      </c>
      <c r="F250" s="1"/>
      <c r="G250">
        <v>0.52</v>
      </c>
      <c r="H250">
        <f t="shared" si="3"/>
        <v>245</v>
      </c>
    </row>
    <row r="251" spans="1:8" x14ac:dyDescent="0.3">
      <c r="A251">
        <v>26010</v>
      </c>
      <c r="B251" t="s">
        <v>625</v>
      </c>
      <c r="C251" t="s">
        <v>626</v>
      </c>
      <c r="D251" t="s">
        <v>13</v>
      </c>
      <c r="E251" s="1" t="s">
        <v>812</v>
      </c>
      <c r="F251" s="1" t="s">
        <v>994</v>
      </c>
      <c r="G251">
        <v>0.43</v>
      </c>
      <c r="H251">
        <f t="shared" si="3"/>
        <v>246</v>
      </c>
    </row>
    <row r="252" spans="1:8" x14ac:dyDescent="0.3">
      <c r="A252">
        <v>26023</v>
      </c>
      <c r="B252" t="s">
        <v>627</v>
      </c>
      <c r="C252" t="s">
        <v>628</v>
      </c>
      <c r="D252" t="s">
        <v>127</v>
      </c>
      <c r="E252" s="1" t="s">
        <v>629</v>
      </c>
      <c r="F252" s="1"/>
      <c r="G252">
        <v>2.2320000000000002</v>
      </c>
      <c r="H252">
        <f t="shared" si="3"/>
        <v>247</v>
      </c>
    </row>
    <row r="253" spans="1:8" x14ac:dyDescent="0.3">
      <c r="A253">
        <v>26032</v>
      </c>
      <c r="B253" t="s">
        <v>630</v>
      </c>
      <c r="C253" t="s">
        <v>631</v>
      </c>
      <c r="D253" t="s">
        <v>17</v>
      </c>
      <c r="E253" s="1" t="s">
        <v>813</v>
      </c>
      <c r="F253" s="1" t="s">
        <v>995</v>
      </c>
      <c r="G253">
        <v>0.93</v>
      </c>
      <c r="H253">
        <f t="shared" si="3"/>
        <v>248</v>
      </c>
    </row>
    <row r="254" spans="1:8" x14ac:dyDescent="0.3">
      <c r="A254">
        <v>26036</v>
      </c>
      <c r="B254" t="s">
        <v>632</v>
      </c>
      <c r="C254" t="s">
        <v>633</v>
      </c>
      <c r="D254" t="s">
        <v>17</v>
      </c>
      <c r="E254" s="1" t="s">
        <v>634</v>
      </c>
      <c r="F254" s="1"/>
      <c r="G254">
        <v>2.4157000000000002</v>
      </c>
      <c r="H254">
        <f t="shared" si="3"/>
        <v>249</v>
      </c>
    </row>
    <row r="255" spans="1:8" x14ac:dyDescent="0.3">
      <c r="A255">
        <v>26042</v>
      </c>
      <c r="B255" t="s">
        <v>635</v>
      </c>
      <c r="C255" t="s">
        <v>636</v>
      </c>
      <c r="D255" t="s">
        <v>13</v>
      </c>
      <c r="E255" s="1" t="s">
        <v>637</v>
      </c>
      <c r="F255" s="1" t="s">
        <v>996</v>
      </c>
      <c r="G255">
        <v>9.8362999999999996</v>
      </c>
      <c r="H255">
        <f t="shared" si="3"/>
        <v>250</v>
      </c>
    </row>
    <row r="256" spans="1:8" x14ac:dyDescent="0.3">
      <c r="A256">
        <v>26044</v>
      </c>
      <c r="B256" t="s">
        <v>638</v>
      </c>
      <c r="C256" t="s">
        <v>639</v>
      </c>
      <c r="D256" t="s">
        <v>127</v>
      </c>
      <c r="E256" s="1" t="s">
        <v>640</v>
      </c>
      <c r="F256" s="1" t="s">
        <v>997</v>
      </c>
      <c r="G256">
        <v>3.8079999999999998</v>
      </c>
      <c r="H256">
        <f t="shared" si="3"/>
        <v>251</v>
      </c>
    </row>
    <row r="257" spans="1:8" x14ac:dyDescent="0.3">
      <c r="A257">
        <v>26056</v>
      </c>
      <c r="B257" t="s">
        <v>641</v>
      </c>
      <c r="C257" t="s">
        <v>642</v>
      </c>
      <c r="D257" t="s">
        <v>131</v>
      </c>
      <c r="E257" s="1"/>
      <c r="F257" s="1" t="s">
        <v>998</v>
      </c>
      <c r="G257">
        <v>6.6101000000000001</v>
      </c>
      <c r="H257">
        <f t="shared" si="3"/>
        <v>252</v>
      </c>
    </row>
    <row r="258" spans="1:8" x14ac:dyDescent="0.3">
      <c r="A258">
        <v>26061</v>
      </c>
      <c r="B258" t="s">
        <v>643</v>
      </c>
      <c r="C258" t="s">
        <v>644</v>
      </c>
      <c r="D258" t="s">
        <v>17</v>
      </c>
      <c r="E258" s="1" t="s">
        <v>814</v>
      </c>
      <c r="F258" s="1" t="s">
        <v>999</v>
      </c>
      <c r="G258">
        <v>2.5455000000000001</v>
      </c>
      <c r="H258">
        <f t="shared" si="3"/>
        <v>253</v>
      </c>
    </row>
    <row r="259" spans="1:8" x14ac:dyDescent="0.3">
      <c r="A259">
        <v>26074</v>
      </c>
      <c r="B259" t="s">
        <v>645</v>
      </c>
      <c r="C259" t="s">
        <v>646</v>
      </c>
      <c r="D259" t="s">
        <v>17</v>
      </c>
      <c r="E259" s="1" t="s">
        <v>647</v>
      </c>
      <c r="F259" s="1" t="s">
        <v>1000</v>
      </c>
      <c r="G259">
        <v>23.543800000000001</v>
      </c>
      <c r="H259">
        <f t="shared" si="3"/>
        <v>254</v>
      </c>
    </row>
    <row r="260" spans="1:8" x14ac:dyDescent="0.3">
      <c r="A260">
        <v>26082</v>
      </c>
      <c r="B260" t="s">
        <v>648</v>
      </c>
      <c r="C260" t="s">
        <v>649</v>
      </c>
      <c r="D260" t="s">
        <v>17</v>
      </c>
      <c r="E260" s="1" t="s">
        <v>815</v>
      </c>
      <c r="F260" s="1"/>
      <c r="G260">
        <v>0.52</v>
      </c>
      <c r="H260">
        <f t="shared" si="3"/>
        <v>255</v>
      </c>
    </row>
    <row r="261" spans="1:8" x14ac:dyDescent="0.3">
      <c r="A261">
        <v>26090</v>
      </c>
      <c r="B261" t="s">
        <v>650</v>
      </c>
      <c r="C261" t="s">
        <v>651</v>
      </c>
      <c r="D261" t="s">
        <v>652</v>
      </c>
      <c r="E261" s="1" t="s">
        <v>653</v>
      </c>
      <c r="F261" s="1" t="s">
        <v>1001</v>
      </c>
      <c r="G261">
        <v>13.1287</v>
      </c>
      <c r="H261">
        <f t="shared" si="3"/>
        <v>256</v>
      </c>
    </row>
    <row r="262" spans="1:8" x14ac:dyDescent="0.3">
      <c r="A262">
        <v>200017</v>
      </c>
      <c r="B262" t="s">
        <v>654</v>
      </c>
      <c r="C262" t="s">
        <v>655</v>
      </c>
      <c r="D262" t="s">
        <v>26</v>
      </c>
      <c r="E262" s="1" t="s">
        <v>816</v>
      </c>
      <c r="F262" s="1" t="s">
        <v>1002</v>
      </c>
      <c r="G262">
        <v>1.9055</v>
      </c>
      <c r="H262">
        <f t="shared" si="3"/>
        <v>257</v>
      </c>
    </row>
    <row r="263" spans="1:8" x14ac:dyDescent="0.3">
      <c r="A263" s="2">
        <v>200044</v>
      </c>
      <c r="B263" s="2" t="s">
        <v>656</v>
      </c>
      <c r="C263" s="2" t="s">
        <v>657</v>
      </c>
      <c r="D263" s="2" t="s">
        <v>131</v>
      </c>
      <c r="E263" s="3" t="s">
        <v>658</v>
      </c>
      <c r="F263" s="3" t="s">
        <v>1003</v>
      </c>
      <c r="G263" s="2">
        <v>2.8184999999999998</v>
      </c>
      <c r="H263" s="2">
        <f t="shared" si="3"/>
        <v>258</v>
      </c>
    </row>
    <row r="264" spans="1:8" x14ac:dyDescent="0.3">
      <c r="A264">
        <v>200054</v>
      </c>
      <c r="B264" t="s">
        <v>659</v>
      </c>
      <c r="C264" t="s">
        <v>660</v>
      </c>
      <c r="D264" t="s">
        <v>173</v>
      </c>
      <c r="E264" s="1" t="s">
        <v>817</v>
      </c>
      <c r="F264" s="1" t="s">
        <v>1004</v>
      </c>
      <c r="G264">
        <v>1.4068000000000001</v>
      </c>
      <c r="H264">
        <f t="shared" ref="H264:H294" si="4">SUM(H263+1)</f>
        <v>259</v>
      </c>
    </row>
    <row r="265" spans="1:8" x14ac:dyDescent="0.3">
      <c r="A265" s="2">
        <v>200074</v>
      </c>
      <c r="B265" s="2" t="s">
        <v>661</v>
      </c>
      <c r="C265" s="2" t="s">
        <v>662</v>
      </c>
      <c r="D265" s="2" t="s">
        <v>29</v>
      </c>
      <c r="E265" s="3" t="s">
        <v>818</v>
      </c>
      <c r="F265" s="3"/>
      <c r="G265" s="2">
        <v>0.2205</v>
      </c>
      <c r="H265" s="2">
        <f t="shared" si="4"/>
        <v>260</v>
      </c>
    </row>
    <row r="266" spans="1:8" x14ac:dyDescent="0.3">
      <c r="A266">
        <v>200076</v>
      </c>
      <c r="B266" t="s">
        <v>663</v>
      </c>
      <c r="C266" t="s">
        <v>664</v>
      </c>
      <c r="D266" t="s">
        <v>29</v>
      </c>
      <c r="E266" s="1" t="s">
        <v>819</v>
      </c>
      <c r="F266" s="1" t="s">
        <v>1005</v>
      </c>
      <c r="G266">
        <v>3.8071000000000002</v>
      </c>
      <c r="H266">
        <f t="shared" si="4"/>
        <v>261</v>
      </c>
    </row>
    <row r="267" spans="1:8" x14ac:dyDescent="0.3">
      <c r="A267" s="2">
        <v>200082</v>
      </c>
      <c r="B267" s="2" t="s">
        <v>665</v>
      </c>
      <c r="C267" s="2" t="s">
        <v>666</v>
      </c>
      <c r="D267" s="2" t="s">
        <v>173</v>
      </c>
      <c r="E267" s="3" t="s">
        <v>667</v>
      </c>
      <c r="F267" s="3"/>
      <c r="G267" s="2">
        <v>0.43</v>
      </c>
      <c r="H267" s="2">
        <f t="shared" si="4"/>
        <v>262</v>
      </c>
    </row>
    <row r="268" spans="1:8" x14ac:dyDescent="0.3">
      <c r="A268" s="2">
        <v>200093</v>
      </c>
      <c r="B268" s="2" t="s">
        <v>668</v>
      </c>
      <c r="C268" s="2" t="s">
        <v>669</v>
      </c>
      <c r="D268" s="2" t="s">
        <v>29</v>
      </c>
      <c r="E268" s="3" t="s">
        <v>820</v>
      </c>
      <c r="F268" s="3"/>
      <c r="G268" s="2">
        <v>2.0162</v>
      </c>
      <c r="H268" s="2">
        <f t="shared" si="4"/>
        <v>263</v>
      </c>
    </row>
    <row r="269" spans="1:8" x14ac:dyDescent="0.3">
      <c r="A269">
        <v>200099</v>
      </c>
      <c r="B269" t="s">
        <v>670</v>
      </c>
      <c r="C269" t="s">
        <v>671</v>
      </c>
      <c r="D269" t="s">
        <v>29</v>
      </c>
      <c r="E269" s="1" t="s">
        <v>821</v>
      </c>
      <c r="F269" s="1" t="s">
        <v>1006</v>
      </c>
      <c r="G269">
        <v>1.9004000000000001</v>
      </c>
      <c r="H269">
        <f t="shared" si="4"/>
        <v>264</v>
      </c>
    </row>
    <row r="270" spans="1:8" x14ac:dyDescent="0.3">
      <c r="A270">
        <v>200106</v>
      </c>
      <c r="B270" t="s">
        <v>672</v>
      </c>
      <c r="C270" t="s">
        <v>673</v>
      </c>
      <c r="D270" t="s">
        <v>26</v>
      </c>
      <c r="E270" s="1" t="s">
        <v>822</v>
      </c>
      <c r="F270" s="1"/>
      <c r="G270">
        <v>1.0004</v>
      </c>
      <c r="H270">
        <f t="shared" si="4"/>
        <v>265</v>
      </c>
    </row>
    <row r="271" spans="1:8" x14ac:dyDescent="0.3">
      <c r="A271">
        <v>200145</v>
      </c>
      <c r="B271" t="s">
        <v>674</v>
      </c>
      <c r="C271" t="s">
        <v>675</v>
      </c>
      <c r="D271" t="s">
        <v>676</v>
      </c>
      <c r="E271" s="1" t="s">
        <v>823</v>
      </c>
      <c r="F271" s="1" t="s">
        <v>1007</v>
      </c>
      <c r="G271">
        <v>2.2482000000000002</v>
      </c>
      <c r="H271">
        <f t="shared" si="4"/>
        <v>266</v>
      </c>
    </row>
    <row r="272" spans="1:8" x14ac:dyDescent="0.3">
      <c r="A272">
        <v>200159</v>
      </c>
      <c r="B272" t="s">
        <v>677</v>
      </c>
      <c r="C272" t="s">
        <v>678</v>
      </c>
      <c r="D272" t="s">
        <v>173</v>
      </c>
      <c r="E272" s="1" t="s">
        <v>824</v>
      </c>
      <c r="F272" s="1"/>
      <c r="G272">
        <v>1.6876</v>
      </c>
      <c r="H272">
        <f t="shared" si="4"/>
        <v>267</v>
      </c>
    </row>
    <row r="273" spans="1:8" x14ac:dyDescent="0.3">
      <c r="A273">
        <v>200189</v>
      </c>
      <c r="B273" t="s">
        <v>679</v>
      </c>
      <c r="C273" t="s">
        <v>680</v>
      </c>
      <c r="D273" t="s">
        <v>173</v>
      </c>
      <c r="E273" s="1" t="s">
        <v>825</v>
      </c>
      <c r="F273" s="1" t="s">
        <v>1008</v>
      </c>
      <c r="G273">
        <v>1.2229000000000001</v>
      </c>
      <c r="H273">
        <f t="shared" si="4"/>
        <v>268</v>
      </c>
    </row>
    <row r="274" spans="1:8" x14ac:dyDescent="0.3">
      <c r="A274">
        <v>200210</v>
      </c>
      <c r="B274" t="s">
        <v>681</v>
      </c>
      <c r="C274" t="s">
        <v>682</v>
      </c>
      <c r="D274" t="s">
        <v>683</v>
      </c>
      <c r="E274" s="1" t="s">
        <v>826</v>
      </c>
      <c r="F274" s="1" t="s">
        <v>684</v>
      </c>
      <c r="G274">
        <v>1.0042</v>
      </c>
      <c r="H274">
        <f t="shared" si="4"/>
        <v>269</v>
      </c>
    </row>
    <row r="275" spans="1:8" x14ac:dyDescent="0.3">
      <c r="A275">
        <v>200211</v>
      </c>
      <c r="B275" t="s">
        <v>685</v>
      </c>
      <c r="C275" t="s">
        <v>686</v>
      </c>
      <c r="D275" t="s">
        <v>683</v>
      </c>
      <c r="E275" s="1" t="s">
        <v>826</v>
      </c>
      <c r="F275" s="1" t="s">
        <v>1009</v>
      </c>
      <c r="G275">
        <v>11.2087</v>
      </c>
      <c r="H275">
        <f t="shared" si="4"/>
        <v>270</v>
      </c>
    </row>
    <row r="276" spans="1:8" x14ac:dyDescent="0.3">
      <c r="A276">
        <v>200237</v>
      </c>
      <c r="B276" t="s">
        <v>687</v>
      </c>
      <c r="C276" t="s">
        <v>688</v>
      </c>
      <c r="D276" t="s">
        <v>29</v>
      </c>
      <c r="E276" s="1" t="s">
        <v>827</v>
      </c>
      <c r="F276" s="1" t="s">
        <v>1010</v>
      </c>
      <c r="G276">
        <v>0.82099999999999995</v>
      </c>
      <c r="H276">
        <f t="shared" si="4"/>
        <v>271</v>
      </c>
    </row>
    <row r="277" spans="1:8" x14ac:dyDescent="0.3">
      <c r="A277">
        <v>200288</v>
      </c>
      <c r="B277" t="s">
        <v>689</v>
      </c>
      <c r="C277" t="s">
        <v>690</v>
      </c>
      <c r="D277" t="s">
        <v>29</v>
      </c>
      <c r="E277" s="1" t="s">
        <v>828</v>
      </c>
      <c r="F277" s="1" t="s">
        <v>1011</v>
      </c>
      <c r="G277">
        <v>4.9592999999999998</v>
      </c>
      <c r="H277">
        <f t="shared" si="4"/>
        <v>272</v>
      </c>
    </row>
    <row r="278" spans="1:8" x14ac:dyDescent="0.3">
      <c r="A278">
        <v>200318</v>
      </c>
      <c r="B278" t="s">
        <v>691</v>
      </c>
      <c r="C278" t="s">
        <v>692</v>
      </c>
      <c r="D278" t="s">
        <v>26</v>
      </c>
      <c r="E278" s="1" t="s">
        <v>829</v>
      </c>
      <c r="F278" s="1" t="s">
        <v>1012</v>
      </c>
      <c r="G278">
        <v>1.48</v>
      </c>
      <c r="H278">
        <f t="shared" si="4"/>
        <v>273</v>
      </c>
    </row>
    <row r="279" spans="1:8" x14ac:dyDescent="0.3">
      <c r="A279">
        <v>200348</v>
      </c>
      <c r="B279" t="s">
        <v>693</v>
      </c>
      <c r="C279" t="s">
        <v>694</v>
      </c>
      <c r="D279" t="s">
        <v>13</v>
      </c>
      <c r="E279" s="1" t="s">
        <v>695</v>
      </c>
      <c r="F279" s="1" t="s">
        <v>1013</v>
      </c>
      <c r="G279">
        <v>6.0692000000000004</v>
      </c>
      <c r="H279">
        <f t="shared" si="4"/>
        <v>274</v>
      </c>
    </row>
    <row r="280" spans="1:8" x14ac:dyDescent="0.3">
      <c r="A280">
        <v>200378</v>
      </c>
      <c r="B280" t="s">
        <v>696</v>
      </c>
      <c r="C280" t="s">
        <v>697</v>
      </c>
      <c r="D280" t="s">
        <v>29</v>
      </c>
      <c r="E280" s="1" t="s">
        <v>830</v>
      </c>
      <c r="F280" s="1" t="s">
        <v>698</v>
      </c>
      <c r="G280">
        <v>0.88380000000000003</v>
      </c>
      <c r="H280">
        <f t="shared" si="4"/>
        <v>275</v>
      </c>
    </row>
    <row r="281" spans="1:8" x14ac:dyDescent="0.3">
      <c r="A281">
        <v>200382</v>
      </c>
      <c r="B281" t="s">
        <v>699</v>
      </c>
      <c r="C281" t="s">
        <v>700</v>
      </c>
      <c r="D281" t="s">
        <v>173</v>
      </c>
      <c r="E281" s="1" t="s">
        <v>831</v>
      </c>
      <c r="F281" s="1" t="s">
        <v>1014</v>
      </c>
      <c r="G281">
        <v>0.96220000000000006</v>
      </c>
      <c r="H281">
        <f t="shared" si="4"/>
        <v>276</v>
      </c>
    </row>
    <row r="282" spans="1:8" x14ac:dyDescent="0.3">
      <c r="A282" s="2">
        <v>200384</v>
      </c>
      <c r="B282" s="2" t="s">
        <v>701</v>
      </c>
      <c r="C282" s="2" t="s">
        <v>702</v>
      </c>
      <c r="D282" s="2" t="s">
        <v>29</v>
      </c>
      <c r="E282" s="3" t="s">
        <v>832</v>
      </c>
      <c r="F282" s="3"/>
      <c r="G282" s="2">
        <v>0.97470000000000001</v>
      </c>
      <c r="H282" s="2">
        <f t="shared" si="4"/>
        <v>277</v>
      </c>
    </row>
    <row r="283" spans="1:8" x14ac:dyDescent="0.3">
      <c r="A283">
        <v>200398</v>
      </c>
      <c r="B283" t="s">
        <v>703</v>
      </c>
      <c r="C283" t="s">
        <v>704</v>
      </c>
      <c r="D283" t="s">
        <v>304</v>
      </c>
      <c r="E283" s="1"/>
      <c r="F283" s="1" t="s">
        <v>1015</v>
      </c>
      <c r="G283">
        <v>5.7153</v>
      </c>
      <c r="H283">
        <f t="shared" si="4"/>
        <v>278</v>
      </c>
    </row>
    <row r="284" spans="1:8" x14ac:dyDescent="0.3">
      <c r="A284">
        <v>200417</v>
      </c>
      <c r="B284" t="s">
        <v>705</v>
      </c>
      <c r="C284" t="s">
        <v>706</v>
      </c>
      <c r="D284" t="s">
        <v>304</v>
      </c>
      <c r="E284" s="1"/>
      <c r="F284" s="1" t="s">
        <v>1016</v>
      </c>
      <c r="G284">
        <v>0.59299999999999997</v>
      </c>
      <c r="H284">
        <f t="shared" si="4"/>
        <v>279</v>
      </c>
    </row>
    <row r="285" spans="1:8" x14ac:dyDescent="0.3">
      <c r="A285">
        <v>200423</v>
      </c>
      <c r="B285" t="s">
        <v>707</v>
      </c>
      <c r="C285" t="s">
        <v>708</v>
      </c>
      <c r="D285" t="s">
        <v>87</v>
      </c>
      <c r="E285" s="1" t="s">
        <v>833</v>
      </c>
      <c r="F285" s="1" t="s">
        <v>1017</v>
      </c>
      <c r="G285">
        <v>5.8285999999999998</v>
      </c>
      <c r="H285">
        <f t="shared" si="4"/>
        <v>280</v>
      </c>
    </row>
    <row r="286" spans="1:8" s="4" customFormat="1" x14ac:dyDescent="0.3">
      <c r="A286" s="4">
        <v>200426</v>
      </c>
      <c r="B286" s="4" t="s">
        <v>709</v>
      </c>
      <c r="C286" s="4" t="s">
        <v>710</v>
      </c>
      <c r="D286" s="4" t="s">
        <v>29</v>
      </c>
      <c r="E286" s="5" t="s">
        <v>834</v>
      </c>
      <c r="F286" s="5" t="s">
        <v>711</v>
      </c>
      <c r="G286" s="4">
        <v>2.48</v>
      </c>
      <c r="H286" s="4">
        <f t="shared" si="4"/>
        <v>281</v>
      </c>
    </row>
    <row r="287" spans="1:8" x14ac:dyDescent="0.3">
      <c r="A287">
        <v>200430</v>
      </c>
      <c r="B287" t="s">
        <v>712</v>
      </c>
      <c r="C287" t="s">
        <v>713</v>
      </c>
      <c r="D287" t="s">
        <v>714</v>
      </c>
      <c r="E287" s="1" t="s">
        <v>835</v>
      </c>
      <c r="F287" s="1"/>
      <c r="G287">
        <v>0.83320000000000005</v>
      </c>
      <c r="H287">
        <f t="shared" si="4"/>
        <v>282</v>
      </c>
    </row>
    <row r="288" spans="1:8" x14ac:dyDescent="0.3">
      <c r="A288">
        <v>200435</v>
      </c>
      <c r="B288" t="s">
        <v>715</v>
      </c>
      <c r="C288" t="s">
        <v>716</v>
      </c>
      <c r="D288" t="s">
        <v>29</v>
      </c>
      <c r="E288" s="1" t="s">
        <v>836</v>
      </c>
      <c r="F288" s="1" t="s">
        <v>1018</v>
      </c>
      <c r="G288">
        <v>1.5430999999999999</v>
      </c>
      <c r="H288">
        <f t="shared" si="4"/>
        <v>283</v>
      </c>
    </row>
    <row r="289" spans="1:8" x14ac:dyDescent="0.3">
      <c r="A289">
        <v>200444</v>
      </c>
      <c r="B289" t="s">
        <v>717</v>
      </c>
      <c r="C289" t="s">
        <v>718</v>
      </c>
      <c r="D289" t="s">
        <v>29</v>
      </c>
      <c r="E289" s="1" t="s">
        <v>837</v>
      </c>
      <c r="F289" s="1" t="s">
        <v>1019</v>
      </c>
      <c r="G289">
        <v>0.92100000000000004</v>
      </c>
      <c r="H289">
        <f t="shared" si="4"/>
        <v>284</v>
      </c>
    </row>
    <row r="290" spans="1:8" x14ac:dyDescent="0.3">
      <c r="A290">
        <v>200468</v>
      </c>
      <c r="B290" t="s">
        <v>719</v>
      </c>
      <c r="C290" t="s">
        <v>720</v>
      </c>
      <c r="D290" t="s">
        <v>29</v>
      </c>
      <c r="E290" s="1" t="s">
        <v>721</v>
      </c>
      <c r="F290" s="1" t="s">
        <v>1020</v>
      </c>
      <c r="G290">
        <v>0.76700000000000002</v>
      </c>
      <c r="H290">
        <f t="shared" si="4"/>
        <v>285</v>
      </c>
    </row>
    <row r="291" spans="1:8" x14ac:dyDescent="0.3">
      <c r="A291">
        <v>200475</v>
      </c>
      <c r="B291" t="s">
        <v>1032</v>
      </c>
      <c r="C291" t="s">
        <v>1033</v>
      </c>
      <c r="D291" t="s">
        <v>26</v>
      </c>
      <c r="F291" s="1" t="s">
        <v>1036</v>
      </c>
      <c r="G291">
        <v>1.76</v>
      </c>
      <c r="H291">
        <f t="shared" si="4"/>
        <v>286</v>
      </c>
    </row>
    <row r="292" spans="1:8" x14ac:dyDescent="0.3">
      <c r="A292">
        <v>200478</v>
      </c>
      <c r="B292" t="s">
        <v>1034</v>
      </c>
      <c r="C292" t="s">
        <v>1035</v>
      </c>
      <c r="D292" t="s">
        <v>29</v>
      </c>
      <c r="F292" s="1" t="s">
        <v>1037</v>
      </c>
      <c r="G292">
        <v>8.2401999999999997</v>
      </c>
      <c r="H292">
        <f t="shared" si="4"/>
        <v>287</v>
      </c>
    </row>
    <row r="293" spans="1:8" x14ac:dyDescent="0.3">
      <c r="A293" s="2">
        <v>200481</v>
      </c>
      <c r="B293" s="2" t="s">
        <v>1049</v>
      </c>
      <c r="C293" s="2" t="s">
        <v>1050</v>
      </c>
      <c r="D293" s="2" t="s">
        <v>676</v>
      </c>
      <c r="E293" s="3"/>
      <c r="F293" s="3" t="s">
        <v>1052</v>
      </c>
      <c r="G293" s="2">
        <v>0.88080000000000003</v>
      </c>
      <c r="H293" s="2">
        <f t="shared" si="4"/>
        <v>288</v>
      </c>
    </row>
    <row r="294" spans="1:8" x14ac:dyDescent="0.3">
      <c r="A294" s="2"/>
      <c r="B294" s="2" t="s">
        <v>1047</v>
      </c>
      <c r="C294" s="2" t="s">
        <v>1051</v>
      </c>
      <c r="D294" s="2" t="s">
        <v>676</v>
      </c>
      <c r="E294" s="3"/>
      <c r="F294" s="3" t="s">
        <v>1048</v>
      </c>
      <c r="G294" s="2">
        <v>1.2527999999999999</v>
      </c>
      <c r="H294" s="2">
        <f t="shared" si="4"/>
        <v>289</v>
      </c>
    </row>
    <row r="295" spans="1:8" x14ac:dyDescent="0.3">
      <c r="E295" s="1"/>
      <c r="F295" s="1"/>
    </row>
    <row r="296" spans="1:8" x14ac:dyDescent="0.3">
      <c r="A296" s="2"/>
      <c r="B296" t="s">
        <v>1039</v>
      </c>
    </row>
  </sheetData>
  <autoFilter ref="A4:H294"/>
  <pageMargins left="0" right="0" top="0.74803149606299213" bottom="0.74803149606299213" header="0.31496062992125984" footer="0.31496062992125984"/>
  <pageSetup paperSize="9" orientation="portrait" r:id="rId1"/>
  <ignoredErrors>
    <ignoredError sqref="E244 E2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elencoprotel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Maira</cp:lastModifiedBy>
  <cp:lastPrinted>2016-06-01T07:18:20Z</cp:lastPrinted>
  <dcterms:created xsi:type="dcterms:W3CDTF">2016-06-01T06:39:56Z</dcterms:created>
  <dcterms:modified xsi:type="dcterms:W3CDTF">2017-05-12T06:54:16Z</dcterms:modified>
</cp:coreProperties>
</file>