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1355" windowHeight="615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D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521" l="1"/>
</calcChain>
</file>

<file path=xl/sharedStrings.xml><?xml version="1.0" encoding="utf-8"?>
<sst xmlns="http://schemas.openxmlformats.org/spreadsheetml/2006/main" count="522" uniqueCount="510">
  <si>
    <t>VENDEMMIA 2009</t>
  </si>
  <si>
    <t>N° progr.</t>
  </si>
  <si>
    <t>ns.</t>
  </si>
  <si>
    <t>Prosecco DOC TV</t>
  </si>
  <si>
    <t>prezzo</t>
  </si>
  <si>
    <t>importo</t>
  </si>
  <si>
    <t>AZ.AGR. ALTOE' SNC</t>
  </si>
  <si>
    <t>ARMELLIN MIRELLA</t>
  </si>
  <si>
    <t>DUS MARIA</t>
  </si>
  <si>
    <t>AMADIO ANGELO</t>
  </si>
  <si>
    <t>AZ.AGR.PALU' DI TITTON ANNA</t>
  </si>
  <si>
    <t>ALPAGO BERNARDINO</t>
  </si>
  <si>
    <t>AZ.AGR. IL CASTELLO DI GIACOMINI</t>
  </si>
  <si>
    <t>ARMELLIN LORIS</t>
  </si>
  <si>
    <t>ALTOE' LINO</t>
  </si>
  <si>
    <t>ANTONIAZZI ANTONIO</t>
  </si>
  <si>
    <t>AZ. AGR. ETTORE POLONI E C. SS</t>
  </si>
  <si>
    <t>ALPAGO MARILENA</t>
  </si>
  <si>
    <t>ALPAGO TARCISIO</t>
  </si>
  <si>
    <t>AZ.AGR. STEFANO DA ROS E C. SS</t>
  </si>
  <si>
    <t>AZ.AGR. CAMPESINE DI ZANETTE G.</t>
  </si>
  <si>
    <t>AZ.AGR. BENVENUTO S.S.</t>
  </si>
  <si>
    <t>AZ.AGR. GAVA S.S.</t>
  </si>
  <si>
    <t>AZ.AGR. RIO FONTANE SAS DI FUSELLI</t>
  </si>
  <si>
    <t>BALDASSAR AMPELIO</t>
  </si>
  <si>
    <t>BAREL GIUSEPPE</t>
  </si>
  <si>
    <t>BORTOT MAURIZIO</t>
  </si>
  <si>
    <t>BOTTEON GIOVANNI</t>
  </si>
  <si>
    <t>BARATTIN DANTE</t>
  </si>
  <si>
    <t>BOZZON CRISTINA</t>
  </si>
  <si>
    <t>BATTISTIN GINO</t>
  </si>
  <si>
    <t>BERNARDI LUCIANO</t>
  </si>
  <si>
    <t>BITTO MARIO</t>
  </si>
  <si>
    <t>BITTO TARCISIO</t>
  </si>
  <si>
    <t>BARZOTTO MARIA TERESA</t>
  </si>
  <si>
    <t>BRAIDO GIACOMO</t>
  </si>
  <si>
    <t>BAREL RAFFAELE</t>
  </si>
  <si>
    <t>BON CARLO SANTE</t>
  </si>
  <si>
    <t>BRESCACIN FAUSTO</t>
  </si>
  <si>
    <t>BUFFONI PIERCARLO</t>
  </si>
  <si>
    <t>BORSOI ANTONIO</t>
  </si>
  <si>
    <t>BASSO GIUSEPPE</t>
  </si>
  <si>
    <t>BATTISTUZ ETTORE</t>
  </si>
  <si>
    <t>BATTISTELLA MARIO</t>
  </si>
  <si>
    <t>BOTTECCHIA GUIDO</t>
  </si>
  <si>
    <t>BET GIACOMO</t>
  </si>
  <si>
    <t>BRAIDO ENRICO</t>
  </si>
  <si>
    <t>BET DINA</t>
  </si>
  <si>
    <t>BERNARDI SERENELLA</t>
  </si>
  <si>
    <t>BUFFONI MARIANNA</t>
  </si>
  <si>
    <t>BARONIO ROLANDO</t>
  </si>
  <si>
    <t>BIT MARIELLA</t>
  </si>
  <si>
    <t>BITTO VITTORINO</t>
  </si>
  <si>
    <t>BIN AGOSTINO</t>
  </si>
  <si>
    <t>BARBAZZA ANTONIO</t>
  </si>
  <si>
    <t>BERNARDINELLO MARIO</t>
  </si>
  <si>
    <t>BALDASSAR MARIANNA</t>
  </si>
  <si>
    <t>BALLIANA GIOACCHINO</t>
  </si>
  <si>
    <t>BIZ ANTONIO</t>
  </si>
  <si>
    <t>BALDASSAR CARLO</t>
  </si>
  <si>
    <t>BALDASSAR RINO</t>
  </si>
  <si>
    <t>BARAZZUOL MARCO</t>
  </si>
  <si>
    <t>BEZ MIRELLA</t>
  </si>
  <si>
    <t>BOZZETTO MANUEL</t>
  </si>
  <si>
    <t>BENEDET THIERRI</t>
  </si>
  <si>
    <t>BARNABA PIETRO</t>
  </si>
  <si>
    <t>BOLZAN MARIA</t>
  </si>
  <si>
    <t>BITTO MARIA</t>
  </si>
  <si>
    <t>BITTO ANGELO</t>
  </si>
  <si>
    <t>BORTOLUZZI GIOVANNI</t>
  </si>
  <si>
    <t>BIZ GIOVANNINO</t>
  </si>
  <si>
    <t>BOTTEON ANGELINA</t>
  </si>
  <si>
    <t>BAREL RODOLFO</t>
  </si>
  <si>
    <t>BORTOLUZZI SILVANO</t>
  </si>
  <si>
    <t>BATTISTON ENRICO</t>
  </si>
  <si>
    <t>BITTO PIETRO</t>
  </si>
  <si>
    <t>BRESSAN BRUNA</t>
  </si>
  <si>
    <t>BITTO ERMINIO</t>
  </si>
  <si>
    <t>GRAVA LODOVINA</t>
  </si>
  <si>
    <t>AZ.AGR. DRIADI DI BALDASSAR S.</t>
  </si>
  <si>
    <t>BORTOLINI SILVANA</t>
  </si>
  <si>
    <t>PIZZOL REDENTA</t>
  </si>
  <si>
    <t>CANCIAN ERNESTO</t>
  </si>
  <si>
    <t>CETTOLIN GIOVANNI</t>
  </si>
  <si>
    <t>CAMPARDO PIETRO</t>
  </si>
  <si>
    <t>COSTA TARCISIO</t>
  </si>
  <si>
    <t>COLLODEL MARIA</t>
  </si>
  <si>
    <t>CALONEGO SANTINA</t>
  </si>
  <si>
    <t>CARLIN DELFINA</t>
  </si>
  <si>
    <t>CADORIN GIUSEPPE</t>
  </si>
  <si>
    <t>CETTOLIN MAURIZIO</t>
  </si>
  <si>
    <t>CANAL ANTONIO</t>
  </si>
  <si>
    <t>CASAGRANDE DINO</t>
  </si>
  <si>
    <t>CASAGRANDE GIOVANNI BATTISTA</t>
  </si>
  <si>
    <t>CAMPO DELL'ORTO BRUNO</t>
  </si>
  <si>
    <t>CASAGRANDE RENATA</t>
  </si>
  <si>
    <t>CAO IVAN</t>
  </si>
  <si>
    <t>CAMPARDO ANTONIO</t>
  </si>
  <si>
    <t>CHIES OLGA</t>
  </si>
  <si>
    <t>DAL COL EMILIO</t>
  </si>
  <si>
    <t>CAMPARDO GIUSEPPE</t>
  </si>
  <si>
    <t>CAMPARDO ANGELO</t>
  </si>
  <si>
    <t>COVRE PIETRO</t>
  </si>
  <si>
    <t>CASAGRANDE ANGELO</t>
  </si>
  <si>
    <t>COSTALONGA ALDO</t>
  </si>
  <si>
    <t>COVRE SEVERINO</t>
  </si>
  <si>
    <t>CHECUZ GIOBATTA</t>
  </si>
  <si>
    <t>CASAGRANDE IVANO</t>
  </si>
  <si>
    <t>CHECUZ DOMENICO</t>
  </si>
  <si>
    <t>COVRE IDA</t>
  </si>
  <si>
    <t>CADORIN GINO</t>
  </si>
  <si>
    <t>CASAGRANDE MARCELLINO</t>
  </si>
  <si>
    <t>CETTOLIN BRUNO</t>
  </si>
  <si>
    <t>CARLET DANIELA</t>
  </si>
  <si>
    <t>CHIES FABIO</t>
  </si>
  <si>
    <t>CAMERIN STEFANO</t>
  </si>
  <si>
    <t>CASAGRANDE MIRCO</t>
  </si>
  <si>
    <t>CARNIEL GIANLUIGI</t>
  </si>
  <si>
    <t>CORROCHER AGOSTINO</t>
  </si>
  <si>
    <t>COL DI LUNA SRL</t>
  </si>
  <si>
    <t>SPINAZZE' MARIA</t>
  </si>
  <si>
    <t>GHIRARDI CARLA</t>
  </si>
  <si>
    <t>NAIBO ROSINA</t>
  </si>
  <si>
    <t>COSTA SERGIO</t>
  </si>
  <si>
    <t>COSTA GIANCARLO</t>
  </si>
  <si>
    <t>CORTE DANILO</t>
  </si>
  <si>
    <t>COLETTI ALDO</t>
  </si>
  <si>
    <t>ULIANA AUGUSTA</t>
  </si>
  <si>
    <t>CASAGRANDE ATTILIO</t>
  </si>
  <si>
    <t>CAON MARIA</t>
  </si>
  <si>
    <t>COLLODEL LUCIA</t>
  </si>
  <si>
    <t>CARLET VITTO</t>
  </si>
  <si>
    <t>CARLET LINO</t>
  </si>
  <si>
    <t>DUS CLAUDIO</t>
  </si>
  <si>
    <t>DE NARDI MARISTELLA</t>
  </si>
  <si>
    <t>DE LUCA DIEGO</t>
  </si>
  <si>
    <t>DE CONTI PIETRO</t>
  </si>
  <si>
    <t>DAL CIN GIOVANNI</t>
  </si>
  <si>
    <t>DAL CIN FRANCESCO</t>
  </si>
  <si>
    <t>DAL POS FABIO</t>
  </si>
  <si>
    <t>DELLA COLLETTA ALBERTA</t>
  </si>
  <si>
    <t>DAN ANDREA</t>
  </si>
  <si>
    <t>DAN ELIA E TARCISIO S.S.</t>
  </si>
  <si>
    <t>DAM ANDREA</t>
  </si>
  <si>
    <t>DAN EMILIO</t>
  </si>
  <si>
    <t>DA RODDA VITTORINO</t>
  </si>
  <si>
    <t>DE MARTIN ALVIO</t>
  </si>
  <si>
    <t>DA FRE' ANGELA</t>
  </si>
  <si>
    <t>DE LUCA UMBERTO</t>
  </si>
  <si>
    <t>DE LUCA VITO</t>
  </si>
  <si>
    <t>DELLA LIBERA GIANCARLO</t>
  </si>
  <si>
    <t>DA ROS NIVES</t>
  </si>
  <si>
    <t>DA ROS DELFINO</t>
  </si>
  <si>
    <t>DA ROS ROBERTO</t>
  </si>
  <si>
    <t>DA ROS SERENA</t>
  </si>
  <si>
    <t>DA ROS ARDUINO</t>
  </si>
  <si>
    <t>DE LUCA CARLO</t>
  </si>
  <si>
    <t>DAL MAS LINO</t>
  </si>
  <si>
    <t>DE NARDI GIUSEPPE</t>
  </si>
  <si>
    <t>DA ROS VALERIA</t>
  </si>
  <si>
    <t>DAL CIN OLINDO</t>
  </si>
  <si>
    <t>DA RE UGO</t>
  </si>
  <si>
    <t>DE MARTIN MARTINO</t>
  </si>
  <si>
    <t>DELLA COLETTA LINO</t>
  </si>
  <si>
    <t>DA DALT GIULIO</t>
  </si>
  <si>
    <t>DE MARCO RENZO</t>
  </si>
  <si>
    <t>DALLA TORRE MARIA</t>
  </si>
  <si>
    <t>DE MARTIN ANTONIO</t>
  </si>
  <si>
    <t>DE MARTIN GIACOMO</t>
  </si>
  <si>
    <t>DA ROS TOMASO</t>
  </si>
  <si>
    <t>DA ROS GABRIELE</t>
  </si>
  <si>
    <t>DAL CIN ANTONIO</t>
  </si>
  <si>
    <t>DAL CIN LIVIO</t>
  </si>
  <si>
    <t>DALLA CIA DINO</t>
  </si>
  <si>
    <t>DE MARCO DANIELA</t>
  </si>
  <si>
    <t>DAL MAS EGIDIO</t>
  </si>
  <si>
    <t>D'ARSIE' ANTONIO</t>
  </si>
  <si>
    <t>DELL'ANTONIA FRANCESCO</t>
  </si>
  <si>
    <t>DA ROS CLAUDIO</t>
  </si>
  <si>
    <t>DE LUCA NARCISO</t>
  </si>
  <si>
    <t>DAL CIN ADEMIRO</t>
  </si>
  <si>
    <t>DA ROS DOMENICO</t>
  </si>
  <si>
    <t>DE MARTIN  GIUSEPPE</t>
  </si>
  <si>
    <t>DA FRE' GIUSEPPINA</t>
  </si>
  <si>
    <t>DE MARCO MORENO</t>
  </si>
  <si>
    <t>DE MIN TONA MAURIZIO</t>
  </si>
  <si>
    <t>DA DALT LUCIANO</t>
  </si>
  <si>
    <t>DA FRE' SILVANO</t>
  </si>
  <si>
    <t>CITRON MIRELLA</t>
  </si>
  <si>
    <t>DEL PIO LUOGO ANNA</t>
  </si>
  <si>
    <t>DAL FABBRO MARCELLO</t>
  </si>
  <si>
    <t>DA DALT ILMA</t>
  </si>
  <si>
    <t>DE MARTIN LAURO</t>
  </si>
  <si>
    <t>DAL BO MAURO</t>
  </si>
  <si>
    <t>POLONI MARINELLA</t>
  </si>
  <si>
    <t>DE LUCA MARCELLINA</t>
  </si>
  <si>
    <t>DEI TOS REGINA</t>
  </si>
  <si>
    <t>TOME' GIUSEPPINA</t>
  </si>
  <si>
    <t>DAL CIN GIUSEPPE</t>
  </si>
  <si>
    <t>DELLA COLETTA ROBERTO</t>
  </si>
  <si>
    <t>DA ROS LUCIANO</t>
  </si>
  <si>
    <t>DELLA COLLETTA ADAMO</t>
  </si>
  <si>
    <t>DE NARDI GIOVANNI</t>
  </si>
  <si>
    <t>DARIO LUIGINA</t>
  </si>
  <si>
    <t>DORIGO ALDO</t>
  </si>
  <si>
    <t>DAL POS OTTAVINA</t>
  </si>
  <si>
    <t>DAL CIN RENATO</t>
  </si>
  <si>
    <t>DE LUCA RENATO</t>
  </si>
  <si>
    <t>DA DALT ANNALISA</t>
  </si>
  <si>
    <t>DA RE EDDA</t>
  </si>
  <si>
    <t>DAL CIN RENZO</t>
  </si>
  <si>
    <t>DAL CIN GIACOMO</t>
  </si>
  <si>
    <t>DAL BIANCO FELICIANO</t>
  </si>
  <si>
    <t>PIZZOL MARIA</t>
  </si>
  <si>
    <t>DAL MAS NILO</t>
  </si>
  <si>
    <t>FOLLADOR PIERINA</t>
  </si>
  <si>
    <t>DA ROS DOVILIO</t>
  </si>
  <si>
    <t>DA RODDA ALFONSO</t>
  </si>
  <si>
    <t>DELL'ANTONIA FRANCO</t>
  </si>
  <si>
    <t>DE MARTIN GIOVANNI</t>
  </si>
  <si>
    <t>DE MARTIN FRANCO</t>
  </si>
  <si>
    <t>DA DALT FRANCESCO</t>
  </si>
  <si>
    <t xml:space="preserve">DE LUCA FIORELLO </t>
  </si>
  <si>
    <t>DE MARTIN FELICE</t>
  </si>
  <si>
    <t>DE CONTI MARIO</t>
  </si>
  <si>
    <t>DE MARTIN FRANCESCO</t>
  </si>
  <si>
    <t>DA RUI ANTONIO</t>
  </si>
  <si>
    <t>DAL CIN EGIDIO</t>
  </si>
  <si>
    <t>DAL CIN CELESTE</t>
  </si>
  <si>
    <t>DA ROS ENNIO</t>
  </si>
  <si>
    <t>DAL MAS GIULIANO</t>
  </si>
  <si>
    <t>DAL CIN LUCIANO</t>
  </si>
  <si>
    <t>DA RE SILVANO</t>
  </si>
  <si>
    <t>DA RE REMO</t>
  </si>
  <si>
    <t>DA FRE' EVARISTO</t>
  </si>
  <si>
    <t>DEI NEGRI LINO</t>
  </si>
  <si>
    <t>DA ROS FRANCESCO</t>
  </si>
  <si>
    <t>DE LUCA BRUNO</t>
  </si>
  <si>
    <t>DE LUCA EGIDIO</t>
  </si>
  <si>
    <t>TURBIAN ANGELO</t>
  </si>
  <si>
    <t>DE LUCA PAOLINA</t>
  </si>
  <si>
    <t>DE CAL GIAMPAOLO</t>
  </si>
  <si>
    <t>DAL CIN BRUNO</t>
  </si>
  <si>
    <t>DE MARTIN BENEDETTO</t>
  </si>
  <si>
    <t>DA ROS LIDIA</t>
  </si>
  <si>
    <t>DOTTOR CLARA</t>
  </si>
  <si>
    <t>FRESCURA ADRIANO</t>
  </si>
  <si>
    <t>FURLAN RINETTO</t>
  </si>
  <si>
    <t>BERNARDI ELSA</t>
  </si>
  <si>
    <t>LUCCHETTA GABRIELLA</t>
  </si>
  <si>
    <t>FAVERO VITO</t>
  </si>
  <si>
    <t>FADELLI MARINO</t>
  </si>
  <si>
    <t>FELETTO GIACOMO</t>
  </si>
  <si>
    <t>FIOROT LINO</t>
  </si>
  <si>
    <t>FARDIN ANGELA</t>
  </si>
  <si>
    <t>SOC.AGR. FIOROT RENZO E MARTIN A.</t>
  </si>
  <si>
    <t>FRANCO OLINDA</t>
  </si>
  <si>
    <t>FANTON SILVIO</t>
  </si>
  <si>
    <t>GAVA BRUNO</t>
  </si>
  <si>
    <t>GAVA MARIO</t>
  </si>
  <si>
    <t>GAVA ANTONIO</t>
  </si>
  <si>
    <t>SPERANDIO ELENA</t>
  </si>
  <si>
    <t>GAVA RICCARDO</t>
  </si>
  <si>
    <t>GIACUZZO GUIDO ITALO</t>
  </si>
  <si>
    <t>GAVA ARMIDA</t>
  </si>
  <si>
    <t>GAVA GINA</t>
  </si>
  <si>
    <t>GRILLO MARTINO</t>
  </si>
  <si>
    <t>ZANETTE TERESA</t>
  </si>
  <si>
    <t>GALLO DINO</t>
  </si>
  <si>
    <t>GELLERA MALVOLTI GIOVANNI</t>
  </si>
  <si>
    <t>GRILLO MARIA</t>
  </si>
  <si>
    <t>GAVA GIOVANNI</t>
  </si>
  <si>
    <t>GRILLO ROLANDO</t>
  </si>
  <si>
    <t>GAVA SILVANO</t>
  </si>
  <si>
    <t>GARBELLOTTO Dr. ALBERTO</t>
  </si>
  <si>
    <t>GHIRARDI MAURO</t>
  </si>
  <si>
    <t>GAVA MARIA</t>
  </si>
  <si>
    <t>GAVA RITA</t>
  </si>
  <si>
    <t>GALLO IVANO</t>
  </si>
  <si>
    <t>BRESCACIN LIONELLA</t>
  </si>
  <si>
    <t>GALLO ELIA</t>
  </si>
  <si>
    <t>KOS DOLORES MARGHERITA</t>
  </si>
  <si>
    <t>AZ.AGR. IL POGGIO DI LOVADINA G.</t>
  </si>
  <si>
    <t>LONGO IGINO</t>
  </si>
  <si>
    <t>LUCCHETTA LUCIA</t>
  </si>
  <si>
    <t>LUCHESCHI MARIA VITTORIA</t>
  </si>
  <si>
    <t>LUCHESCHI MAURIZIO</t>
  </si>
  <si>
    <t>LOT LUCIANO</t>
  </si>
  <si>
    <t>LIVIERI ALESSANDRO</t>
  </si>
  <si>
    <t>LAVINA RINO</t>
  </si>
  <si>
    <t>LOVISOTTO ADRIANO</t>
  </si>
  <si>
    <t>LUCHESCHI FILIPPO</t>
  </si>
  <si>
    <t>LUCHESCHI GIANCARLO</t>
  </si>
  <si>
    <t>LOLLO FRANCESCO</t>
  </si>
  <si>
    <t>BETTIN ANGELA</t>
  </si>
  <si>
    <t>AZ.GR. LOT MASSSIMO, PIETRO E P.</t>
  </si>
  <si>
    <t>LAVINA GUIDO</t>
  </si>
  <si>
    <t>LORI DOMENICO</t>
  </si>
  <si>
    <t>MAZZERO DANILLA</t>
  </si>
  <si>
    <t>MAZZERO NATALINO</t>
  </si>
  <si>
    <t>MIOTTO BRUNO</t>
  </si>
  <si>
    <t>MARCHIONI LUCIANO</t>
  </si>
  <si>
    <t>MODOLO CARLO</t>
  </si>
  <si>
    <t>ROMANEL MILENA</t>
  </si>
  <si>
    <t>MASUT GUIDO</t>
  </si>
  <si>
    <t>MENEGHIN GIORGIO</t>
  </si>
  <si>
    <t>MARTOREL EGIDIA</t>
  </si>
  <si>
    <t>MARCUZZO MARIA ANTONIETTA</t>
  </si>
  <si>
    <t>MARCON LUIGI</t>
  </si>
  <si>
    <t>MIN DOMENICO</t>
  </si>
  <si>
    <t>MARCON ANGELO</t>
  </si>
  <si>
    <t>MARCON LIVIO</t>
  </si>
  <si>
    <t>MENEGHIN LUIGIA</t>
  </si>
  <si>
    <t>MARCON PASQUALE EREDI</t>
  </si>
  <si>
    <t>LUCA NOEMI</t>
  </si>
  <si>
    <t>MARCHIONI BONTEMPO CATERINA</t>
  </si>
  <si>
    <t>MAZZER GIUSEPPE</t>
  </si>
  <si>
    <t>BALBINOT RITA</t>
  </si>
  <si>
    <t>LOT GIACOMINA</t>
  </si>
  <si>
    <t>MANENTE LIVIO</t>
  </si>
  <si>
    <t>SOC.AGR. F.LLI MILANESE S.S.</t>
  </si>
  <si>
    <t>NADAL LEONARDO</t>
  </si>
  <si>
    <t>NADAL SANTE</t>
  </si>
  <si>
    <t>NADAL ERMENEGILDO</t>
  </si>
  <si>
    <t>NADAL REMIGIO</t>
  </si>
  <si>
    <t>NADAL MARIA ANGELA</t>
  </si>
  <si>
    <t>NADAL CAMILLO</t>
  </si>
  <si>
    <t>NADAL LUCIANO</t>
  </si>
  <si>
    <t xml:space="preserve">NADAL MARIA   </t>
  </si>
  <si>
    <t>NAPOL ANTONIETTA</t>
  </si>
  <si>
    <t>ORTOLAN GIUSEPPE</t>
  </si>
  <si>
    <t>POSSAMAI AUGUSTA</t>
  </si>
  <si>
    <t>PERIN ANTONIO</t>
  </si>
  <si>
    <t>PESSOTTO GIOVANNA</t>
  </si>
  <si>
    <t>PIZZOL GIUSEPPE</t>
  </si>
  <si>
    <t>PIZZOL FAUSTINO</t>
  </si>
  <si>
    <t>PIZOL ANDREA</t>
  </si>
  <si>
    <t>PICCOLI LUIGI</t>
  </si>
  <si>
    <t>PIANCA NELLY</t>
  </si>
  <si>
    <t>PELLEGRINET ENZO</t>
  </si>
  <si>
    <t>PICCIN DANIELA</t>
  </si>
  <si>
    <t>PRADELLA LUIGI</t>
  </si>
  <si>
    <t>PIN ALBERTO</t>
  </si>
  <si>
    <t>PERIN NICOLETTA</t>
  </si>
  <si>
    <t>PRADELLA DIMA</t>
  </si>
  <si>
    <t>PIZZOL SERGIO</t>
  </si>
  <si>
    <t>PELLEGRINET GIOVANNI</t>
  </si>
  <si>
    <t>PIAIA FRANCESCO</t>
  </si>
  <si>
    <t>PIZZOL PASQUA</t>
  </si>
  <si>
    <t>PERUCH SISTO</t>
  </si>
  <si>
    <t>ZANETTE MARIA</t>
  </si>
  <si>
    <t>CELLOT ANGELA</t>
  </si>
  <si>
    <t>PIZZOL LINO</t>
  </si>
  <si>
    <t>FELET CELESTINA</t>
  </si>
  <si>
    <t>PERIN CORRADO</t>
  </si>
  <si>
    <t>PIZZOL GIACOMO</t>
  </si>
  <si>
    <t>PIZZOL GIOVANNI</t>
  </si>
  <si>
    <t>DA ROS LINA DOLORES</t>
  </si>
  <si>
    <t>PIZZOL CHRISTIAN</t>
  </si>
  <si>
    <t>POLONI GIOVANNI</t>
  </si>
  <si>
    <t>POSSAMAI GABRIELLA</t>
  </si>
  <si>
    <t>PERIN GIORGIO</t>
  </si>
  <si>
    <t>PERENZIN RENATO</t>
  </si>
  <si>
    <t>PIZZOL DANIELE</t>
  </si>
  <si>
    <t>PRADELLE DANILO</t>
  </si>
  <si>
    <t>POLONI ADRIANO</t>
  </si>
  <si>
    <t>PIANCA RUGGERO</t>
  </si>
  <si>
    <t>PAPA GIUSEPPE</t>
  </si>
  <si>
    <t>PERIN CLORINDO</t>
  </si>
  <si>
    <t>PIZZOL DOMENICO</t>
  </si>
  <si>
    <t>POSSAMAI MARIO</t>
  </si>
  <si>
    <t>POLENTES LUIGI</t>
  </si>
  <si>
    <t>POSER LIVIA</t>
  </si>
  <si>
    <t>PAGOTTO SANTE</t>
  </si>
  <si>
    <t>PONARA per.agr.ALVISE</t>
  </si>
  <si>
    <t>PILAT VITTORIO</t>
  </si>
  <si>
    <t>ROVA LUCIANO</t>
  </si>
  <si>
    <t>RIZZARDINI GIOVANNINA</t>
  </si>
  <si>
    <t>RACCANELLI EMANUELE</t>
  </si>
  <si>
    <t>RASADOR GIOVANNI</t>
  </si>
  <si>
    <t>ROSSONI GIACOMO</t>
  </si>
  <si>
    <t>ROMANEL GIOVANNI</t>
  </si>
  <si>
    <t>ROSOLEN ANTONELLA</t>
  </si>
  <si>
    <t>RUI URBANO</t>
  </si>
  <si>
    <t>DE NARDI TOMASO</t>
  </si>
  <si>
    <t>RECALDE MARTIN ROGELIO</t>
  </si>
  <si>
    <t>RASADOR GIUSEPPE</t>
  </si>
  <si>
    <t>SIMEONE BRUNA</t>
  </si>
  <si>
    <t>SACCON SANDRA</t>
  </si>
  <si>
    <t>SECCHI LORENZO</t>
  </si>
  <si>
    <t>SALVADOR GIANFRANCO</t>
  </si>
  <si>
    <t>SANTIN AGOSTINO</t>
  </si>
  <si>
    <t>SANTIN GIANCARLO</t>
  </si>
  <si>
    <t>SANDRE LUIGI</t>
  </si>
  <si>
    <t>SOC.AGR. LA COSTA S.S.</t>
  </si>
  <si>
    <t>ZANETTE BRUNA</t>
  </si>
  <si>
    <t>BORTOT INES</t>
  </si>
  <si>
    <t>SONEGO ROMANO</t>
  </si>
  <si>
    <t>SONEGO MARIO</t>
  </si>
  <si>
    <t>SEGAT BENIAMINO</t>
  </si>
  <si>
    <t>SEGAT GINO</t>
  </si>
  <si>
    <t>SCOLA DIEGO</t>
  </si>
  <si>
    <t>SEGAT MAURO</t>
  </si>
  <si>
    <t>SALEZZE CARLO</t>
  </si>
  <si>
    <t>SANSON AGOSTINO</t>
  </si>
  <si>
    <t>BIZ BRUNELL</t>
  </si>
  <si>
    <t>SALVADOR FERNANDA</t>
  </si>
  <si>
    <t>SPINAZZE' LINO</t>
  </si>
  <si>
    <t>SEGAT ANTONIO</t>
  </si>
  <si>
    <t>SEGAT FLAVIO</t>
  </si>
  <si>
    <t>SEGAT MAURIZIO</t>
  </si>
  <si>
    <t>SERAFIN EMANUELE</t>
  </si>
  <si>
    <t>AZ.AGR. ZANETTE ANTONIO E Z. M.</t>
  </si>
  <si>
    <t>SAMMONS MASSIMO</t>
  </si>
  <si>
    <t>SPERANZA UGO</t>
  </si>
  <si>
    <t>SANSON LINO</t>
  </si>
  <si>
    <t>SALVADOR ARMIDA</t>
  </si>
  <si>
    <t>SONEGO ANTONIO</t>
  </si>
  <si>
    <t>DAL CIN ONORINA</t>
  </si>
  <si>
    <t>SONEGO AUGUSTO</t>
  </si>
  <si>
    <t>SONEGO CATERINA</t>
  </si>
  <si>
    <t>SOMMARIVA LINO</t>
  </si>
  <si>
    <t>BREDA ATTILIO</t>
  </si>
  <si>
    <t>TALAMINI ANNA MARIA</t>
  </si>
  <si>
    <t>TONON SERGIO</t>
  </si>
  <si>
    <t>TONON ANTONIO</t>
  </si>
  <si>
    <t>TONON GIANCARLO</t>
  </si>
  <si>
    <t>TONON GIUSEPPE E BRUNO S.S.</t>
  </si>
  <si>
    <t>TOMASI ANGELO</t>
  </si>
  <si>
    <t>TONON GIOVANNI</t>
  </si>
  <si>
    <t>TOMASI ENZO</t>
  </si>
  <si>
    <t>TONON PIETRO</t>
  </si>
  <si>
    <t>TONON GIROLAMO</t>
  </si>
  <si>
    <t>TONET FRANCESCO</t>
  </si>
  <si>
    <t>TOME' LEONARDO</t>
  </si>
  <si>
    <t>TONON ALDO</t>
  </si>
  <si>
    <t>TONON TERENZIA</t>
  </si>
  <si>
    <t>TONON DANILO</t>
  </si>
  <si>
    <t>TALAMINI LINO</t>
  </si>
  <si>
    <t>BRUGNERA LINA</t>
  </si>
  <si>
    <t>TONON BRUNO</t>
  </si>
  <si>
    <t>TURBIAN LUCIANO</t>
  </si>
  <si>
    <t>TOME' ANGELA</t>
  </si>
  <si>
    <t>TACITURNO NILO</t>
  </si>
  <si>
    <t>TONELLO RENATO</t>
  </si>
  <si>
    <t>TONON PIERINO</t>
  </si>
  <si>
    <t>TONON FABIO</t>
  </si>
  <si>
    <t>TONON ROBERTO</t>
  </si>
  <si>
    <t>TOMMASEL CARLO AZ.AGR.</t>
  </si>
  <si>
    <t>TONON MARIA ASSUNTA</t>
  </si>
  <si>
    <t>TURBIAN TARCISIO</t>
  </si>
  <si>
    <t>FURLAN ITALIA</t>
  </si>
  <si>
    <t>TOMASI MANLIO</t>
  </si>
  <si>
    <t>TOMASI LUIGI</t>
  </si>
  <si>
    <t>TONON DIEGO</t>
  </si>
  <si>
    <t>TOLOT LUCIANA</t>
  </si>
  <si>
    <t>TAFFAREL ELIO</t>
  </si>
  <si>
    <t>ULIAN ANTONIO</t>
  </si>
  <si>
    <t>ULIANA OTTAVIO</t>
  </si>
  <si>
    <t>ULIANA ARGENTINA</t>
  </si>
  <si>
    <t>ULIANA TIZIANO</t>
  </si>
  <si>
    <t>ULIANA ELIO</t>
  </si>
  <si>
    <t>ULIANA MARIA</t>
  </si>
  <si>
    <t>ULIANA PAOLO</t>
  </si>
  <si>
    <t>VENDRAME IVAN</t>
  </si>
  <si>
    <t>VANZELLA ANGELO</t>
  </si>
  <si>
    <t>VANZELLA DOMENICO</t>
  </si>
  <si>
    <t>VETTOREL GIAN LUCA</t>
  </si>
  <si>
    <t>VETTOREL GIOVANNI</t>
  </si>
  <si>
    <t>VETTOREL VITTORIO</t>
  </si>
  <si>
    <t>AZIENDA AGR. DANIOTTI ANNA</t>
  </si>
  <si>
    <t>VANZELLA MARIA</t>
  </si>
  <si>
    <t>VIEL LIDIA</t>
  </si>
  <si>
    <t>ZANON GRAZIANO</t>
  </si>
  <si>
    <t>ZANON GENESIO</t>
  </si>
  <si>
    <t>ZANETTE GIOVANNI</t>
  </si>
  <si>
    <t>ZAGO MARIO</t>
  </si>
  <si>
    <t>ZANETTE TIZIANO</t>
  </si>
  <si>
    <t>ZAVA FABIO</t>
  </si>
  <si>
    <t>ZANIN CESARE</t>
  </si>
  <si>
    <t>ZANETTE MATTEO</t>
  </si>
  <si>
    <t>ZANCHETTA GIUSEPPE</t>
  </si>
  <si>
    <t>ZANETTE LINA</t>
  </si>
  <si>
    <t>ZAROS BRUNO</t>
  </si>
  <si>
    <t>AZ.AGR. ZANETTE GIULIANO E RENZO</t>
  </si>
  <si>
    <t>ZANETTI ARTEMIO</t>
  </si>
  <si>
    <t>ZAMBON MAURO</t>
  </si>
  <si>
    <t>ZAMBON ADRIANO</t>
  </si>
  <si>
    <t>ZANETTE VITTORINO</t>
  </si>
  <si>
    <t>ZANETTE DOMENICO</t>
  </si>
  <si>
    <t>ZANETTE IVAN</t>
  </si>
  <si>
    <t>PIZZOL MARIO</t>
  </si>
  <si>
    <t>ZANCHETTIN IVANO</t>
  </si>
  <si>
    <t>VIVAI F.LLI ZANETTE SNC</t>
  </si>
  <si>
    <t>ZANETTE GIUSEPPE</t>
  </si>
  <si>
    <t>ZANETTE DANILO</t>
  </si>
  <si>
    <t>ZANCHETTIN GIANCARLA</t>
  </si>
  <si>
    <t>ZAGO FLAVIA</t>
  </si>
  <si>
    <t>ZANETTE SIRO</t>
  </si>
  <si>
    <t>ZANETTE REGINA SEGAT</t>
  </si>
  <si>
    <t>ZANETTE STEFANO</t>
  </si>
  <si>
    <t>ZANETTE ELIO</t>
  </si>
  <si>
    <t>ZANETTE MARIO</t>
  </si>
  <si>
    <t>ZANON GIANPIETRO</t>
  </si>
  <si>
    <t>AZ.AGR. F.LLI ZANETTE S.S.</t>
  </si>
  <si>
    <t>ZOPPAS ETTORE</t>
  </si>
  <si>
    <t>ZANGRANDO ALBERTO</t>
  </si>
  <si>
    <t>TOTALI</t>
  </si>
  <si>
    <t>CANTINA SOC. COOP.VA AGR. DI VITTORIO VENETO</t>
  </si>
  <si>
    <t>DISTINTA TRATTENUTE PIANO DEI CONTROLLI DOC TV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</si>
</sst>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horizontal="right" wrapText="1"/>
    </xf>
    <xf numFmtId="0" fontId="2" fillId="0" borderId="2" xfId="0" applyFont="1" applyBorder="1"/>
    <xf numFmtId="2" fontId="2" fillId="0" borderId="2" xfId="0" applyNumberFormat="1" applyFont="1" applyBorder="1" applyAlignment="1">
      <alignment horizontal="right"/>
    </xf>
    <xf numFmtId="0" fontId="1" fillId="0" borderId="0" xfId="0" applyFont="1"/>
    <xf numFmtId="0" fontId="3" fillId="0" borderId="0" xfId="0" applyFont="1"/>
    <xf numFmtId="2" fontId="1" fillId="0" borderId="0" xfId="0" applyNumberFormat="1" applyFont="1" applyAlignment="1">
      <alignment horizontal="right"/>
    </xf>
    <xf numFmtId="2" fontId="2" fillId="0" borderId="2" xfId="0" applyNumberFormat="1" applyFont="1" applyBorder="1" applyAlignment="1"/>
    <xf numFmtId="0" fontId="2" fillId="0" borderId="0" xfId="0" applyFont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4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1"/>
  <sheetViews>
    <sheetView tabSelected="1" topLeftCell="A175" workbookViewId="0">
      <selection activeCell="B177" sqref="B177"/>
    </sheetView>
  </sheetViews>
  <sheetFormatPr defaultRowHeight="15"/>
  <cols>
    <col min="1" max="1" width="7.7109375" customWidth="1"/>
    <col min="3" max="3" width="32.5703125" customWidth="1"/>
  </cols>
  <sheetData>
    <row r="1" spans="1:6" s="1" customFormat="1">
      <c r="A1" s="21" t="s">
        <v>508</v>
      </c>
      <c r="B1" s="21"/>
      <c r="C1" s="21"/>
    </row>
    <row r="2" spans="1:6" s="1" customFormat="1"/>
    <row r="3" spans="1:6">
      <c r="A3" s="1"/>
      <c r="B3" s="12" t="s">
        <v>509</v>
      </c>
      <c r="C3" s="11"/>
      <c r="D3" s="13"/>
      <c r="E3" s="1"/>
      <c r="F3" s="1"/>
    </row>
    <row r="5" spans="1:6">
      <c r="A5" s="1"/>
      <c r="B5" s="1"/>
      <c r="C5" s="12" t="s">
        <v>0</v>
      </c>
      <c r="D5" s="1"/>
      <c r="E5" s="1"/>
      <c r="F5" s="1"/>
    </row>
    <row r="7" spans="1:6" ht="24.75">
      <c r="A7" s="2" t="s">
        <v>1</v>
      </c>
      <c r="B7" s="3" t="s">
        <v>2</v>
      </c>
      <c r="C7" s="3"/>
      <c r="D7" s="4" t="s">
        <v>3</v>
      </c>
      <c r="E7" s="3" t="s">
        <v>4</v>
      </c>
      <c r="F7" s="3" t="s">
        <v>5</v>
      </c>
    </row>
    <row r="8" spans="1:6">
      <c r="A8" s="5">
        <v>1</v>
      </c>
      <c r="B8" s="6">
        <v>1001</v>
      </c>
      <c r="C8" s="7" t="s">
        <v>6</v>
      </c>
      <c r="D8" s="8">
        <v>1386.8</v>
      </c>
      <c r="E8" s="9">
        <v>0.27600000000000002</v>
      </c>
      <c r="F8" s="14">
        <v>382.7568</v>
      </c>
    </row>
    <row r="9" spans="1:6">
      <c r="A9" s="5">
        <f>SUM(A8+1)</f>
        <v>2</v>
      </c>
      <c r="B9" s="6">
        <v>1002</v>
      </c>
      <c r="C9" s="7" t="s">
        <v>7</v>
      </c>
      <c r="D9" s="8">
        <v>175.2</v>
      </c>
      <c r="E9" s="9">
        <v>0.27600000000000002</v>
      </c>
      <c r="F9" s="14">
        <v>48.355200000000004</v>
      </c>
    </row>
    <row r="10" spans="1:6">
      <c r="A10" s="5">
        <f t="shared" ref="A10:A73" si="0">SUM(A9+1)</f>
        <v>3</v>
      </c>
      <c r="B10" s="6">
        <v>1004</v>
      </c>
      <c r="C10" s="7" t="s">
        <v>8</v>
      </c>
      <c r="D10" s="8">
        <v>33.6</v>
      </c>
      <c r="E10" s="9">
        <v>0.27600000000000002</v>
      </c>
      <c r="F10" s="14">
        <v>9.2736000000000018</v>
      </c>
    </row>
    <row r="11" spans="1:6">
      <c r="A11" s="5">
        <f t="shared" si="0"/>
        <v>4</v>
      </c>
      <c r="B11" s="6">
        <v>1009</v>
      </c>
      <c r="C11" s="7" t="s">
        <v>9</v>
      </c>
      <c r="D11" s="8">
        <v>33.1</v>
      </c>
      <c r="E11" s="9">
        <v>0.27600000000000002</v>
      </c>
      <c r="F11" s="14">
        <v>9.1356000000000019</v>
      </c>
    </row>
    <row r="12" spans="1:6">
      <c r="A12" s="5">
        <f t="shared" si="0"/>
        <v>5</v>
      </c>
      <c r="B12" s="6">
        <v>1013</v>
      </c>
      <c r="C12" s="7" t="s">
        <v>10</v>
      </c>
      <c r="D12" s="8">
        <v>642.30999999999995</v>
      </c>
      <c r="E12" s="9">
        <v>0.27600000000000002</v>
      </c>
      <c r="F12" s="14">
        <v>177.28</v>
      </c>
    </row>
    <row r="13" spans="1:6">
      <c r="A13" s="5">
        <f t="shared" si="0"/>
        <v>6</v>
      </c>
      <c r="B13" s="6">
        <v>1017</v>
      </c>
      <c r="C13" s="7" t="s">
        <v>11</v>
      </c>
      <c r="D13" s="8">
        <v>659.16</v>
      </c>
      <c r="E13" s="9">
        <v>0.27600000000000002</v>
      </c>
      <c r="F13" s="14">
        <v>181.92816000000002</v>
      </c>
    </row>
    <row r="14" spans="1:6">
      <c r="A14" s="5">
        <f t="shared" si="0"/>
        <v>7</v>
      </c>
      <c r="B14" s="6">
        <v>1019</v>
      </c>
      <c r="C14" s="7" t="s">
        <v>12</v>
      </c>
      <c r="D14" s="8">
        <v>1125.8</v>
      </c>
      <c r="E14" s="9">
        <v>0.27600000000000002</v>
      </c>
      <c r="F14" s="14">
        <v>310.7208</v>
      </c>
    </row>
    <row r="15" spans="1:6">
      <c r="A15" s="5">
        <f t="shared" si="0"/>
        <v>8</v>
      </c>
      <c r="B15" s="6">
        <v>1020</v>
      </c>
      <c r="C15" s="7" t="s">
        <v>13</v>
      </c>
      <c r="D15" s="8">
        <v>71.599999999999994</v>
      </c>
      <c r="E15" s="9">
        <v>0.27600000000000002</v>
      </c>
      <c r="F15" s="14">
        <v>19.761600000000001</v>
      </c>
    </row>
    <row r="16" spans="1:6">
      <c r="A16" s="5">
        <f t="shared" si="0"/>
        <v>9</v>
      </c>
      <c r="B16" s="6">
        <v>1021</v>
      </c>
      <c r="C16" s="7" t="s">
        <v>14</v>
      </c>
      <c r="D16" s="8">
        <v>54</v>
      </c>
      <c r="E16" s="9">
        <v>0.27600000000000002</v>
      </c>
      <c r="F16" s="14">
        <v>14.904000000000002</v>
      </c>
    </row>
    <row r="17" spans="1:6">
      <c r="A17" s="5">
        <f t="shared" si="0"/>
        <v>10</v>
      </c>
      <c r="B17" s="6">
        <v>1027</v>
      </c>
      <c r="C17" s="7" t="s">
        <v>15</v>
      </c>
      <c r="D17" s="8">
        <v>47.8</v>
      </c>
      <c r="E17" s="9">
        <v>0.27600000000000002</v>
      </c>
      <c r="F17" s="14">
        <v>13.1928</v>
      </c>
    </row>
    <row r="18" spans="1:6">
      <c r="A18" s="5">
        <f t="shared" si="0"/>
        <v>11</v>
      </c>
      <c r="B18" s="6">
        <v>1031</v>
      </c>
      <c r="C18" s="7" t="s">
        <v>16</v>
      </c>
      <c r="D18" s="8">
        <v>73.8</v>
      </c>
      <c r="E18" s="9">
        <v>0.27600000000000002</v>
      </c>
      <c r="F18" s="14">
        <v>20.3688</v>
      </c>
    </row>
    <row r="19" spans="1:6">
      <c r="A19" s="5">
        <f t="shared" si="0"/>
        <v>12</v>
      </c>
      <c r="B19" s="6">
        <v>1033</v>
      </c>
      <c r="C19" s="7" t="s">
        <v>17</v>
      </c>
      <c r="D19" s="8">
        <v>159.6</v>
      </c>
      <c r="E19" s="9">
        <v>0.27600000000000002</v>
      </c>
      <c r="F19" s="14">
        <v>44.049600000000005</v>
      </c>
    </row>
    <row r="20" spans="1:6">
      <c r="A20" s="5">
        <f t="shared" si="0"/>
        <v>13</v>
      </c>
      <c r="B20" s="6">
        <v>1034</v>
      </c>
      <c r="C20" s="7" t="s">
        <v>18</v>
      </c>
      <c r="D20" s="8">
        <v>254.52</v>
      </c>
      <c r="E20" s="9">
        <v>0.27600000000000002</v>
      </c>
      <c r="F20" s="14">
        <v>70.247520000000009</v>
      </c>
    </row>
    <row r="21" spans="1:6">
      <c r="A21" s="5">
        <f t="shared" si="0"/>
        <v>14</v>
      </c>
      <c r="B21" s="6">
        <v>1035</v>
      </c>
      <c r="C21" s="7" t="s">
        <v>19</v>
      </c>
      <c r="D21" s="8">
        <v>793.8</v>
      </c>
      <c r="E21" s="9">
        <v>0.27600000000000002</v>
      </c>
      <c r="F21" s="14">
        <v>219.08879999999999</v>
      </c>
    </row>
    <row r="22" spans="1:6">
      <c r="A22" s="5">
        <f t="shared" si="0"/>
        <v>15</v>
      </c>
      <c r="B22" s="6">
        <v>1037</v>
      </c>
      <c r="C22" s="7" t="s">
        <v>20</v>
      </c>
      <c r="D22" s="8">
        <v>28.2</v>
      </c>
      <c r="E22" s="9">
        <v>0.27600000000000002</v>
      </c>
      <c r="F22" s="14">
        <v>7.7832000000000008</v>
      </c>
    </row>
    <row r="23" spans="1:6">
      <c r="A23" s="5">
        <f t="shared" si="0"/>
        <v>16</v>
      </c>
      <c r="B23" s="6">
        <v>1039</v>
      </c>
      <c r="C23" s="7" t="s">
        <v>21</v>
      </c>
      <c r="D23" s="8">
        <v>142.4</v>
      </c>
      <c r="E23" s="9">
        <v>0.27600000000000002</v>
      </c>
      <c r="F23" s="14">
        <v>39.302400000000006</v>
      </c>
    </row>
    <row r="24" spans="1:6">
      <c r="A24" s="5">
        <f t="shared" si="0"/>
        <v>17</v>
      </c>
      <c r="B24" s="6">
        <v>1043</v>
      </c>
      <c r="C24" s="7" t="s">
        <v>22</v>
      </c>
      <c r="D24" s="8">
        <v>866.96</v>
      </c>
      <c r="E24" s="9">
        <v>0.27600000000000002</v>
      </c>
      <c r="F24" s="14">
        <v>239.28096000000002</v>
      </c>
    </row>
    <row r="25" spans="1:6">
      <c r="A25" s="5">
        <f t="shared" si="0"/>
        <v>18</v>
      </c>
      <c r="B25" s="6">
        <v>1044</v>
      </c>
      <c r="C25" s="7" t="s">
        <v>23</v>
      </c>
      <c r="D25" s="8">
        <v>812.51</v>
      </c>
      <c r="E25" s="9">
        <v>0.27600000000000002</v>
      </c>
      <c r="F25" s="14">
        <v>224.25276000000002</v>
      </c>
    </row>
    <row r="26" spans="1:6">
      <c r="A26" s="5">
        <f t="shared" si="0"/>
        <v>19</v>
      </c>
      <c r="B26" s="6">
        <v>2003</v>
      </c>
      <c r="C26" s="7" t="s">
        <v>24</v>
      </c>
      <c r="D26" s="8">
        <v>315.63</v>
      </c>
      <c r="E26" s="9">
        <v>0.27600000000000002</v>
      </c>
      <c r="F26" s="14">
        <v>87.113880000000009</v>
      </c>
    </row>
    <row r="27" spans="1:6">
      <c r="A27" s="5">
        <f t="shared" si="0"/>
        <v>20</v>
      </c>
      <c r="B27" s="6">
        <v>2006</v>
      </c>
      <c r="C27" s="7" t="s">
        <v>25</v>
      </c>
      <c r="D27" s="8">
        <v>16.2</v>
      </c>
      <c r="E27" s="9">
        <v>0.27600000000000002</v>
      </c>
      <c r="F27" s="14">
        <v>4.4712000000000005</v>
      </c>
    </row>
    <row r="28" spans="1:6">
      <c r="A28" s="5">
        <f t="shared" si="0"/>
        <v>21</v>
      </c>
      <c r="B28" s="6">
        <v>2008</v>
      </c>
      <c r="C28" s="7" t="s">
        <v>26</v>
      </c>
      <c r="D28" s="8">
        <v>51.84</v>
      </c>
      <c r="E28" s="9">
        <v>0.27600000000000002</v>
      </c>
      <c r="F28" s="14">
        <v>14.307840000000002</v>
      </c>
    </row>
    <row r="29" spans="1:6">
      <c r="A29" s="5">
        <f t="shared" si="0"/>
        <v>22</v>
      </c>
      <c r="B29" s="6">
        <v>2009</v>
      </c>
      <c r="C29" s="7" t="s">
        <v>27</v>
      </c>
      <c r="D29" s="8">
        <v>59.4</v>
      </c>
      <c r="E29" s="9">
        <v>0.27600000000000002</v>
      </c>
      <c r="F29" s="14">
        <v>16.394400000000001</v>
      </c>
    </row>
    <row r="30" spans="1:6">
      <c r="A30" s="5">
        <f t="shared" si="0"/>
        <v>23</v>
      </c>
      <c r="B30" s="6">
        <v>2011</v>
      </c>
      <c r="C30" s="7" t="s">
        <v>28</v>
      </c>
      <c r="D30" s="8">
        <v>15.7</v>
      </c>
      <c r="E30" s="9">
        <v>0.27600000000000002</v>
      </c>
      <c r="F30" s="14">
        <v>4.3332000000000006</v>
      </c>
    </row>
    <row r="31" spans="1:6">
      <c r="A31" s="5">
        <f t="shared" si="0"/>
        <v>24</v>
      </c>
      <c r="B31" s="6">
        <v>2012</v>
      </c>
      <c r="C31" s="7" t="s">
        <v>29</v>
      </c>
      <c r="D31" s="8">
        <v>176.39</v>
      </c>
      <c r="E31" s="9">
        <v>0.27600000000000002</v>
      </c>
      <c r="F31" s="14">
        <v>48.683639999999997</v>
      </c>
    </row>
    <row r="32" spans="1:6">
      <c r="A32" s="5">
        <f t="shared" si="0"/>
        <v>25</v>
      </c>
      <c r="B32" s="6">
        <v>2016</v>
      </c>
      <c r="C32" s="7" t="s">
        <v>30</v>
      </c>
      <c r="D32" s="8">
        <v>28.3</v>
      </c>
      <c r="E32" s="9">
        <v>0.27600000000000002</v>
      </c>
      <c r="F32" s="14">
        <v>7.8108000000000004</v>
      </c>
    </row>
    <row r="33" spans="1:6">
      <c r="A33" s="5">
        <f t="shared" si="0"/>
        <v>26</v>
      </c>
      <c r="B33" s="6">
        <v>2017</v>
      </c>
      <c r="C33" s="7" t="s">
        <v>31</v>
      </c>
      <c r="D33" s="8">
        <v>2159</v>
      </c>
      <c r="E33" s="9">
        <v>0.27600000000000002</v>
      </c>
      <c r="F33" s="14">
        <v>595.88400000000001</v>
      </c>
    </row>
    <row r="34" spans="1:6">
      <c r="A34" s="5">
        <f t="shared" si="0"/>
        <v>27</v>
      </c>
      <c r="B34" s="6">
        <v>2019</v>
      </c>
      <c r="C34" s="7" t="s">
        <v>32</v>
      </c>
      <c r="D34" s="8">
        <v>33.03</v>
      </c>
      <c r="E34" s="9">
        <v>0.27600000000000002</v>
      </c>
      <c r="F34" s="14">
        <v>9.1162800000000015</v>
      </c>
    </row>
    <row r="35" spans="1:6">
      <c r="A35" s="5">
        <f t="shared" si="0"/>
        <v>28</v>
      </c>
      <c r="B35" s="6">
        <v>2021</v>
      </c>
      <c r="C35" s="7" t="s">
        <v>33</v>
      </c>
      <c r="D35" s="8">
        <v>39.6</v>
      </c>
      <c r="E35" s="9">
        <v>0.27600000000000002</v>
      </c>
      <c r="F35" s="14">
        <v>10.929600000000001</v>
      </c>
    </row>
    <row r="36" spans="1:6">
      <c r="A36" s="5">
        <f t="shared" si="0"/>
        <v>29</v>
      </c>
      <c r="B36" s="6">
        <v>2024</v>
      </c>
      <c r="C36" s="7" t="s">
        <v>34</v>
      </c>
      <c r="D36" s="8">
        <v>114.3</v>
      </c>
      <c r="E36" s="9">
        <v>0.27600000000000002</v>
      </c>
      <c r="F36" s="14">
        <v>31.546800000000001</v>
      </c>
    </row>
    <row r="37" spans="1:6">
      <c r="A37" s="5">
        <f t="shared" si="0"/>
        <v>30</v>
      </c>
      <c r="B37" s="6">
        <v>2025</v>
      </c>
      <c r="C37" s="7" t="s">
        <v>35</v>
      </c>
      <c r="D37" s="8">
        <v>437.58</v>
      </c>
      <c r="E37" s="9">
        <v>0.27600000000000002</v>
      </c>
      <c r="F37" s="14">
        <v>120.77208</v>
      </c>
    </row>
    <row r="38" spans="1:6">
      <c r="A38" s="5">
        <f t="shared" si="0"/>
        <v>31</v>
      </c>
      <c r="B38" s="6">
        <v>2027</v>
      </c>
      <c r="C38" s="7" t="s">
        <v>36</v>
      </c>
      <c r="D38" s="8">
        <v>50.9</v>
      </c>
      <c r="E38" s="9">
        <v>0.27600000000000002</v>
      </c>
      <c r="F38" s="14">
        <v>14.048400000000001</v>
      </c>
    </row>
    <row r="39" spans="1:6">
      <c r="A39" s="5">
        <f t="shared" si="0"/>
        <v>32</v>
      </c>
      <c r="B39" s="6">
        <v>2031</v>
      </c>
      <c r="C39" s="7" t="s">
        <v>37</v>
      </c>
      <c r="D39" s="8">
        <v>41.4</v>
      </c>
      <c r="E39" s="9">
        <v>0.27600000000000002</v>
      </c>
      <c r="F39" s="14">
        <v>11.426400000000001</v>
      </c>
    </row>
    <row r="40" spans="1:6">
      <c r="A40" s="5">
        <f t="shared" si="0"/>
        <v>33</v>
      </c>
      <c r="B40" s="6">
        <v>2032</v>
      </c>
      <c r="C40" s="7" t="s">
        <v>38</v>
      </c>
      <c r="D40" s="8">
        <v>198</v>
      </c>
      <c r="E40" s="9">
        <v>0.27600000000000002</v>
      </c>
      <c r="F40" s="14">
        <v>54.648000000000003</v>
      </c>
    </row>
    <row r="41" spans="1:6">
      <c r="A41" s="5">
        <f t="shared" si="0"/>
        <v>34</v>
      </c>
      <c r="B41" s="6">
        <v>2040</v>
      </c>
      <c r="C41" s="7" t="s">
        <v>39</v>
      </c>
      <c r="D41" s="8">
        <v>322.83</v>
      </c>
      <c r="E41" s="9">
        <v>0.27600000000000002</v>
      </c>
      <c r="F41" s="14">
        <v>89.101079999999996</v>
      </c>
    </row>
    <row r="42" spans="1:6">
      <c r="A42" s="5">
        <f t="shared" si="0"/>
        <v>35</v>
      </c>
      <c r="B42" s="6">
        <v>2043</v>
      </c>
      <c r="C42" s="7" t="s">
        <v>40</v>
      </c>
      <c r="D42" s="8">
        <v>98.9</v>
      </c>
      <c r="E42" s="9">
        <v>0.27600000000000002</v>
      </c>
      <c r="F42" s="14">
        <v>27.296400000000006</v>
      </c>
    </row>
    <row r="43" spans="1:6">
      <c r="A43" s="5">
        <f t="shared" si="0"/>
        <v>36</v>
      </c>
      <c r="B43" s="6">
        <v>2044</v>
      </c>
      <c r="C43" s="7" t="s">
        <v>41</v>
      </c>
      <c r="D43" s="8">
        <v>102.6</v>
      </c>
      <c r="E43" s="9">
        <v>0.27600000000000002</v>
      </c>
      <c r="F43" s="14">
        <v>28.317600000000002</v>
      </c>
    </row>
    <row r="44" spans="1:6">
      <c r="A44" s="5">
        <f t="shared" si="0"/>
        <v>37</v>
      </c>
      <c r="B44" s="6">
        <v>2047</v>
      </c>
      <c r="C44" s="7" t="s">
        <v>42</v>
      </c>
      <c r="D44" s="8">
        <v>96.75</v>
      </c>
      <c r="E44" s="9">
        <v>0.27600000000000002</v>
      </c>
      <c r="F44" s="14">
        <v>26.703000000000003</v>
      </c>
    </row>
    <row r="45" spans="1:6">
      <c r="A45" s="5">
        <f t="shared" si="0"/>
        <v>38</v>
      </c>
      <c r="B45" s="6">
        <v>2049</v>
      </c>
      <c r="C45" s="7" t="s">
        <v>43</v>
      </c>
      <c r="D45" s="8">
        <v>32.4</v>
      </c>
      <c r="E45" s="9">
        <v>0.27600000000000002</v>
      </c>
      <c r="F45" s="14">
        <v>8.942400000000001</v>
      </c>
    </row>
    <row r="46" spans="1:6">
      <c r="A46" s="5">
        <f t="shared" si="0"/>
        <v>39</v>
      </c>
      <c r="B46" s="6">
        <v>2050</v>
      </c>
      <c r="C46" s="7" t="s">
        <v>44</v>
      </c>
      <c r="D46" s="8">
        <v>28.8</v>
      </c>
      <c r="E46" s="9">
        <v>0.27600000000000002</v>
      </c>
      <c r="F46" s="14">
        <v>7.9488000000000012</v>
      </c>
    </row>
    <row r="47" spans="1:6">
      <c r="A47" s="5">
        <f t="shared" si="0"/>
        <v>40</v>
      </c>
      <c r="B47" s="6">
        <v>2054</v>
      </c>
      <c r="C47" s="7" t="s">
        <v>45</v>
      </c>
      <c r="D47" s="8">
        <v>61.2</v>
      </c>
      <c r="E47" s="9">
        <v>0.27600000000000002</v>
      </c>
      <c r="F47" s="14">
        <v>16.891200000000001</v>
      </c>
    </row>
    <row r="48" spans="1:6">
      <c r="A48" s="5">
        <f t="shared" si="0"/>
        <v>41</v>
      </c>
      <c r="B48" s="6">
        <v>2055</v>
      </c>
      <c r="C48" s="7" t="s">
        <v>46</v>
      </c>
      <c r="D48" s="8">
        <v>78.8</v>
      </c>
      <c r="E48" s="9">
        <v>0.27600000000000002</v>
      </c>
      <c r="F48" s="14">
        <v>21.748800000000003</v>
      </c>
    </row>
    <row r="49" spans="1:6">
      <c r="A49" s="5">
        <f t="shared" si="0"/>
        <v>42</v>
      </c>
      <c r="B49" s="6">
        <v>2056</v>
      </c>
      <c r="C49" s="7" t="s">
        <v>47</v>
      </c>
      <c r="D49" s="8">
        <v>57.7</v>
      </c>
      <c r="E49" s="9">
        <v>0.27600000000000002</v>
      </c>
      <c r="F49" s="14">
        <v>15.925200000000002</v>
      </c>
    </row>
    <row r="50" spans="1:6">
      <c r="A50" s="5">
        <f t="shared" si="0"/>
        <v>43</v>
      </c>
      <c r="B50" s="6">
        <v>2057</v>
      </c>
      <c r="C50" s="7" t="s">
        <v>48</v>
      </c>
      <c r="D50" s="8">
        <v>72</v>
      </c>
      <c r="E50" s="9">
        <v>0.27600000000000002</v>
      </c>
      <c r="F50" s="14">
        <v>19.872</v>
      </c>
    </row>
    <row r="51" spans="1:6">
      <c r="A51" s="5">
        <f t="shared" si="0"/>
        <v>44</v>
      </c>
      <c r="B51" s="6">
        <v>2059</v>
      </c>
      <c r="C51" s="7" t="s">
        <v>49</v>
      </c>
      <c r="D51" s="8">
        <v>14.4</v>
      </c>
      <c r="E51" s="9">
        <v>0.27600000000000002</v>
      </c>
      <c r="F51" s="14">
        <v>3.9744000000000006</v>
      </c>
    </row>
    <row r="52" spans="1:6">
      <c r="A52" s="5">
        <f t="shared" si="0"/>
        <v>45</v>
      </c>
      <c r="B52" s="6">
        <v>2060</v>
      </c>
      <c r="C52" s="7" t="s">
        <v>50</v>
      </c>
      <c r="D52" s="8">
        <v>91.7</v>
      </c>
      <c r="E52" s="9">
        <v>0.27600000000000002</v>
      </c>
      <c r="F52" s="14">
        <v>25.309200000000004</v>
      </c>
    </row>
    <row r="53" spans="1:6">
      <c r="A53" s="5">
        <f t="shared" si="0"/>
        <v>46</v>
      </c>
      <c r="B53" s="6">
        <v>2061</v>
      </c>
      <c r="C53" s="7" t="s">
        <v>51</v>
      </c>
      <c r="D53" s="8">
        <v>19.899999999999999</v>
      </c>
      <c r="E53" s="9">
        <v>0.27600000000000002</v>
      </c>
      <c r="F53" s="14">
        <v>5.4923999999999999</v>
      </c>
    </row>
    <row r="54" spans="1:6">
      <c r="A54" s="5">
        <f t="shared" si="0"/>
        <v>47</v>
      </c>
      <c r="B54" s="6">
        <v>2062</v>
      </c>
      <c r="C54" s="7" t="s">
        <v>52</v>
      </c>
      <c r="D54" s="8">
        <v>41.39</v>
      </c>
      <c r="E54" s="9">
        <v>0.27600000000000002</v>
      </c>
      <c r="F54" s="14">
        <v>11.423640000000001</v>
      </c>
    </row>
    <row r="55" spans="1:6">
      <c r="A55" s="5">
        <f t="shared" si="0"/>
        <v>48</v>
      </c>
      <c r="B55" s="6">
        <v>2066</v>
      </c>
      <c r="C55" s="7" t="s">
        <v>53</v>
      </c>
      <c r="D55" s="8">
        <v>87.93</v>
      </c>
      <c r="E55" s="9">
        <v>0.27600000000000002</v>
      </c>
      <c r="F55" s="14">
        <v>24.268680000000003</v>
      </c>
    </row>
    <row r="56" spans="1:6">
      <c r="A56" s="5">
        <f t="shared" si="0"/>
        <v>49</v>
      </c>
      <c r="B56" s="6">
        <v>2068</v>
      </c>
      <c r="C56" s="7" t="s">
        <v>54</v>
      </c>
      <c r="D56" s="8">
        <v>54.8</v>
      </c>
      <c r="E56" s="9">
        <v>0.27600000000000002</v>
      </c>
      <c r="F56" s="14">
        <v>15.1248</v>
      </c>
    </row>
    <row r="57" spans="1:6">
      <c r="A57" s="5">
        <f t="shared" si="0"/>
        <v>50</v>
      </c>
      <c r="B57" s="6">
        <v>2069</v>
      </c>
      <c r="C57" s="7" t="s">
        <v>55</v>
      </c>
      <c r="D57" s="8">
        <v>27.2</v>
      </c>
      <c r="E57" s="9">
        <v>0.27600000000000002</v>
      </c>
      <c r="F57" s="14">
        <v>7.5072000000000001</v>
      </c>
    </row>
    <row r="58" spans="1:6">
      <c r="A58" s="5">
        <f t="shared" si="0"/>
        <v>51</v>
      </c>
      <c r="B58" s="6">
        <v>2078</v>
      </c>
      <c r="C58" s="7" t="s">
        <v>56</v>
      </c>
      <c r="D58" s="8">
        <v>4.0999999999999996</v>
      </c>
      <c r="E58" s="9">
        <v>0.27600000000000002</v>
      </c>
      <c r="F58" s="14">
        <v>1.1315999999999999</v>
      </c>
    </row>
    <row r="59" spans="1:6">
      <c r="A59" s="5">
        <f t="shared" si="0"/>
        <v>52</v>
      </c>
      <c r="B59" s="6">
        <v>2079</v>
      </c>
      <c r="C59" s="7" t="s">
        <v>57</v>
      </c>
      <c r="D59" s="8">
        <v>1.8</v>
      </c>
      <c r="E59" s="9">
        <v>0.27600000000000002</v>
      </c>
      <c r="F59" s="14">
        <v>0.49680000000000007</v>
      </c>
    </row>
    <row r="60" spans="1:6">
      <c r="A60" s="5">
        <f t="shared" si="0"/>
        <v>53</v>
      </c>
      <c r="B60" s="6">
        <v>2086</v>
      </c>
      <c r="C60" s="7" t="s">
        <v>58</v>
      </c>
      <c r="D60" s="8">
        <v>59.4</v>
      </c>
      <c r="E60" s="9">
        <v>0.27600000000000002</v>
      </c>
      <c r="F60" s="14">
        <v>16.394400000000001</v>
      </c>
    </row>
    <row r="61" spans="1:6">
      <c r="A61" s="5">
        <f t="shared" si="0"/>
        <v>54</v>
      </c>
      <c r="B61" s="6">
        <v>2088</v>
      </c>
      <c r="C61" s="7" t="s">
        <v>59</v>
      </c>
      <c r="D61" s="8">
        <v>91.08</v>
      </c>
      <c r="E61" s="9">
        <v>0.27600000000000002</v>
      </c>
      <c r="F61" s="14">
        <v>25.138080000000002</v>
      </c>
    </row>
    <row r="62" spans="1:6">
      <c r="A62" s="5">
        <f t="shared" si="0"/>
        <v>55</v>
      </c>
      <c r="B62" s="6">
        <v>2089</v>
      </c>
      <c r="C62" s="7" t="s">
        <v>60</v>
      </c>
      <c r="D62" s="8">
        <v>74.88</v>
      </c>
      <c r="E62" s="9">
        <v>0.27600000000000002</v>
      </c>
      <c r="F62" s="14">
        <v>20.666879999999999</v>
      </c>
    </row>
    <row r="63" spans="1:6">
      <c r="A63" s="5">
        <f t="shared" si="0"/>
        <v>56</v>
      </c>
      <c r="B63" s="6">
        <v>2090</v>
      </c>
      <c r="C63" s="7" t="s">
        <v>61</v>
      </c>
      <c r="D63" s="8">
        <v>32.4</v>
      </c>
      <c r="E63" s="9">
        <v>0.27600000000000002</v>
      </c>
      <c r="F63" s="14">
        <v>8.942400000000001</v>
      </c>
    </row>
    <row r="64" spans="1:6">
      <c r="A64" s="5">
        <f t="shared" si="0"/>
        <v>57</v>
      </c>
      <c r="B64" s="6">
        <v>2092</v>
      </c>
      <c r="C64" s="7" t="s">
        <v>62</v>
      </c>
      <c r="D64" s="8">
        <v>22.3</v>
      </c>
      <c r="E64" s="9">
        <v>0.27600000000000002</v>
      </c>
      <c r="F64" s="14">
        <v>6.1548000000000007</v>
      </c>
    </row>
    <row r="65" spans="1:6">
      <c r="A65" s="5">
        <f t="shared" si="0"/>
        <v>58</v>
      </c>
      <c r="B65" s="6">
        <v>2095</v>
      </c>
      <c r="C65" s="7" t="s">
        <v>63</v>
      </c>
      <c r="D65" s="8">
        <v>99.1</v>
      </c>
      <c r="E65" s="9">
        <v>0.27600000000000002</v>
      </c>
      <c r="F65" s="14">
        <v>27.351600000000001</v>
      </c>
    </row>
    <row r="66" spans="1:6">
      <c r="A66" s="5">
        <f t="shared" si="0"/>
        <v>59</v>
      </c>
      <c r="B66" s="6">
        <v>2100</v>
      </c>
      <c r="C66" s="7" t="s">
        <v>64</v>
      </c>
      <c r="D66" s="8">
        <v>456.2</v>
      </c>
      <c r="E66" s="9">
        <v>0.27600000000000002</v>
      </c>
      <c r="F66" s="14">
        <v>125.91</v>
      </c>
    </row>
    <row r="67" spans="1:6">
      <c r="A67" s="5">
        <f t="shared" si="0"/>
        <v>60</v>
      </c>
      <c r="B67" s="6">
        <v>2102</v>
      </c>
      <c r="C67" s="7" t="s">
        <v>65</v>
      </c>
      <c r="D67" s="8">
        <v>33.9</v>
      </c>
      <c r="E67" s="9">
        <v>0.27600000000000002</v>
      </c>
      <c r="F67" s="14">
        <v>9.3564000000000007</v>
      </c>
    </row>
    <row r="68" spans="1:6">
      <c r="A68" s="5">
        <f t="shared" si="0"/>
        <v>61</v>
      </c>
      <c r="B68" s="6">
        <v>2104</v>
      </c>
      <c r="C68" s="7" t="s">
        <v>66</v>
      </c>
      <c r="D68" s="8">
        <v>193.6</v>
      </c>
      <c r="E68" s="9">
        <v>0.27600000000000002</v>
      </c>
      <c r="F68" s="14">
        <v>53.433600000000006</v>
      </c>
    </row>
    <row r="69" spans="1:6">
      <c r="A69" s="5">
        <f t="shared" si="0"/>
        <v>62</v>
      </c>
      <c r="B69" s="6">
        <v>2106</v>
      </c>
      <c r="C69" s="7" t="s">
        <v>67</v>
      </c>
      <c r="D69" s="8">
        <v>7.2</v>
      </c>
      <c r="E69" s="9">
        <v>0.27600000000000002</v>
      </c>
      <c r="F69" s="14">
        <v>1.9872000000000003</v>
      </c>
    </row>
    <row r="70" spans="1:6">
      <c r="A70" s="5">
        <f t="shared" si="0"/>
        <v>63</v>
      </c>
      <c r="B70" s="6">
        <v>2107</v>
      </c>
      <c r="C70" s="7" t="s">
        <v>68</v>
      </c>
      <c r="D70" s="8">
        <v>124.2</v>
      </c>
      <c r="E70" s="9">
        <v>0.27600000000000002</v>
      </c>
      <c r="F70" s="14">
        <v>34.279200000000003</v>
      </c>
    </row>
    <row r="71" spans="1:6">
      <c r="A71" s="5">
        <f t="shared" si="0"/>
        <v>64</v>
      </c>
      <c r="B71" s="6">
        <v>2108</v>
      </c>
      <c r="C71" s="7" t="s">
        <v>69</v>
      </c>
      <c r="D71" s="8">
        <v>122.08</v>
      </c>
      <c r="E71" s="9">
        <v>0.27600000000000002</v>
      </c>
      <c r="F71" s="14">
        <v>33.69408</v>
      </c>
    </row>
    <row r="72" spans="1:6">
      <c r="A72" s="5">
        <f t="shared" si="0"/>
        <v>65</v>
      </c>
      <c r="B72" s="6">
        <v>2113</v>
      </c>
      <c r="C72" s="7" t="s">
        <v>70</v>
      </c>
      <c r="D72" s="8">
        <v>21.6</v>
      </c>
      <c r="E72" s="9">
        <v>0.27600000000000002</v>
      </c>
      <c r="F72" s="14">
        <v>5.9616000000000007</v>
      </c>
    </row>
    <row r="73" spans="1:6">
      <c r="A73" s="5">
        <f t="shared" si="0"/>
        <v>66</v>
      </c>
      <c r="B73" s="6">
        <v>2120</v>
      </c>
      <c r="C73" s="7" t="s">
        <v>71</v>
      </c>
      <c r="D73" s="8">
        <v>44</v>
      </c>
      <c r="E73" s="9">
        <v>0.27600000000000002</v>
      </c>
      <c r="F73" s="14">
        <v>12.144000000000002</v>
      </c>
    </row>
    <row r="74" spans="1:6">
      <c r="A74" s="5">
        <f t="shared" ref="A74:A137" si="1">SUM(A73+1)</f>
        <v>67</v>
      </c>
      <c r="B74" s="6">
        <v>2124</v>
      </c>
      <c r="C74" s="7" t="s">
        <v>72</v>
      </c>
      <c r="D74" s="8">
        <v>26.3</v>
      </c>
      <c r="E74" s="9">
        <v>0.27600000000000002</v>
      </c>
      <c r="F74" s="14">
        <v>7.2588000000000008</v>
      </c>
    </row>
    <row r="75" spans="1:6">
      <c r="A75" s="5">
        <f t="shared" si="1"/>
        <v>68</v>
      </c>
      <c r="B75" s="6">
        <v>2128</v>
      </c>
      <c r="C75" s="7" t="s">
        <v>73</v>
      </c>
      <c r="D75" s="8">
        <v>19.5</v>
      </c>
      <c r="E75" s="9">
        <v>0.27600000000000002</v>
      </c>
      <c r="F75" s="14">
        <v>5.3820000000000006</v>
      </c>
    </row>
    <row r="76" spans="1:6">
      <c r="A76" s="5">
        <f t="shared" si="1"/>
        <v>69</v>
      </c>
      <c r="B76" s="6">
        <v>2134</v>
      </c>
      <c r="C76" s="7" t="s">
        <v>74</v>
      </c>
      <c r="D76" s="8">
        <v>86.4</v>
      </c>
      <c r="E76" s="9">
        <v>0.27600000000000002</v>
      </c>
      <c r="F76" s="14">
        <v>23.846400000000003</v>
      </c>
    </row>
    <row r="77" spans="1:6">
      <c r="A77" s="5">
        <f t="shared" si="1"/>
        <v>70</v>
      </c>
      <c r="B77" s="6">
        <v>2140</v>
      </c>
      <c r="C77" s="7" t="s">
        <v>75</v>
      </c>
      <c r="D77" s="8">
        <v>16.5</v>
      </c>
      <c r="E77" s="9">
        <v>0.27600000000000002</v>
      </c>
      <c r="F77" s="14">
        <v>4.5540000000000003</v>
      </c>
    </row>
    <row r="78" spans="1:6">
      <c r="A78" s="5">
        <f t="shared" si="1"/>
        <v>71</v>
      </c>
      <c r="B78" s="6">
        <v>2144</v>
      </c>
      <c r="C78" s="7" t="s">
        <v>76</v>
      </c>
      <c r="D78" s="8">
        <v>175.9</v>
      </c>
      <c r="E78" s="9">
        <v>0.27600000000000002</v>
      </c>
      <c r="F78" s="14">
        <v>48.548400000000008</v>
      </c>
    </row>
    <row r="79" spans="1:6">
      <c r="A79" s="5">
        <f t="shared" si="1"/>
        <v>72</v>
      </c>
      <c r="B79" s="6">
        <v>2148</v>
      </c>
      <c r="C79" s="7" t="s">
        <v>77</v>
      </c>
      <c r="D79" s="8">
        <v>33.700000000000003</v>
      </c>
      <c r="E79" s="9">
        <v>0.27600000000000002</v>
      </c>
      <c r="F79" s="14">
        <v>9.3012000000000015</v>
      </c>
    </row>
    <row r="80" spans="1:6">
      <c r="A80" s="5">
        <f t="shared" si="1"/>
        <v>73</v>
      </c>
      <c r="B80" s="6">
        <v>2150</v>
      </c>
      <c r="C80" s="7" t="s">
        <v>78</v>
      </c>
      <c r="D80" s="8">
        <v>59.6</v>
      </c>
      <c r="E80" s="9">
        <v>0.27600000000000002</v>
      </c>
      <c r="F80" s="14">
        <v>16.4496</v>
      </c>
    </row>
    <row r="81" spans="1:6">
      <c r="A81" s="5">
        <f t="shared" si="1"/>
        <v>74</v>
      </c>
      <c r="B81" s="6">
        <v>2155</v>
      </c>
      <c r="C81" s="7" t="s">
        <v>79</v>
      </c>
      <c r="D81" s="8">
        <v>43.9</v>
      </c>
      <c r="E81" s="9">
        <v>0.27600000000000002</v>
      </c>
      <c r="F81" s="14">
        <v>12.116400000000001</v>
      </c>
    </row>
    <row r="82" spans="1:6">
      <c r="A82" s="5">
        <f t="shared" si="1"/>
        <v>75</v>
      </c>
      <c r="B82" s="6">
        <v>2156</v>
      </c>
      <c r="C82" s="7" t="s">
        <v>80</v>
      </c>
      <c r="D82" s="8">
        <v>43.2</v>
      </c>
      <c r="E82" s="9">
        <v>0.27600000000000002</v>
      </c>
      <c r="F82" s="14">
        <v>11.923200000000001</v>
      </c>
    </row>
    <row r="83" spans="1:6">
      <c r="A83" s="5">
        <f t="shared" si="1"/>
        <v>76</v>
      </c>
      <c r="B83" s="6">
        <v>3001</v>
      </c>
      <c r="C83" s="7" t="s">
        <v>81</v>
      </c>
      <c r="D83" s="8">
        <v>20.9</v>
      </c>
      <c r="E83" s="9">
        <v>0.27600000000000002</v>
      </c>
      <c r="F83" s="14">
        <v>5.7683999999999997</v>
      </c>
    </row>
    <row r="84" spans="1:6">
      <c r="A84" s="5">
        <f t="shared" si="1"/>
        <v>77</v>
      </c>
      <c r="B84" s="6">
        <v>3004</v>
      </c>
      <c r="C84" s="7" t="s">
        <v>82</v>
      </c>
      <c r="D84" s="8">
        <v>107.46</v>
      </c>
      <c r="E84" s="9">
        <v>0.27600000000000002</v>
      </c>
      <c r="F84" s="14">
        <v>29.65896</v>
      </c>
    </row>
    <row r="85" spans="1:6">
      <c r="A85" s="5">
        <f t="shared" si="1"/>
        <v>78</v>
      </c>
      <c r="B85" s="6">
        <v>3005</v>
      </c>
      <c r="C85" s="7" t="s">
        <v>83</v>
      </c>
      <c r="D85" s="8">
        <v>137.5</v>
      </c>
      <c r="E85" s="9">
        <v>0.27600000000000002</v>
      </c>
      <c r="F85" s="14">
        <v>37.950000000000003</v>
      </c>
    </row>
    <row r="86" spans="1:6">
      <c r="A86" s="5">
        <f t="shared" si="1"/>
        <v>79</v>
      </c>
      <c r="B86" s="6">
        <v>3009</v>
      </c>
      <c r="C86" s="7" t="s">
        <v>84</v>
      </c>
      <c r="D86" s="8">
        <v>79.2</v>
      </c>
      <c r="E86" s="9">
        <v>0.27600000000000002</v>
      </c>
      <c r="F86" s="14">
        <v>21.859200000000001</v>
      </c>
    </row>
    <row r="87" spans="1:6">
      <c r="A87" s="5">
        <f t="shared" si="1"/>
        <v>80</v>
      </c>
      <c r="B87" s="6">
        <v>3011</v>
      </c>
      <c r="C87" s="7" t="s">
        <v>85</v>
      </c>
      <c r="D87" s="8">
        <v>141.66</v>
      </c>
      <c r="E87" s="9">
        <v>0.27600000000000002</v>
      </c>
      <c r="F87" s="14">
        <v>39.09816</v>
      </c>
    </row>
    <row r="88" spans="1:6">
      <c r="A88" s="5">
        <f t="shared" si="1"/>
        <v>81</v>
      </c>
      <c r="B88" s="6">
        <v>3015</v>
      </c>
      <c r="C88" s="7" t="s">
        <v>86</v>
      </c>
      <c r="D88" s="8">
        <v>27.5</v>
      </c>
      <c r="E88" s="9">
        <v>0.27600000000000002</v>
      </c>
      <c r="F88" s="14">
        <v>7.5900000000000007</v>
      </c>
    </row>
    <row r="89" spans="1:6">
      <c r="A89" s="5">
        <f t="shared" si="1"/>
        <v>82</v>
      </c>
      <c r="B89" s="6">
        <v>3018</v>
      </c>
      <c r="C89" s="7" t="s">
        <v>87</v>
      </c>
      <c r="D89" s="8">
        <v>93.3</v>
      </c>
      <c r="E89" s="9">
        <v>0.27600000000000002</v>
      </c>
      <c r="F89" s="14">
        <v>25.750800000000002</v>
      </c>
    </row>
    <row r="90" spans="1:6">
      <c r="A90" s="5">
        <f t="shared" si="1"/>
        <v>83</v>
      </c>
      <c r="B90" s="6">
        <v>3020</v>
      </c>
      <c r="C90" s="7" t="s">
        <v>88</v>
      </c>
      <c r="D90" s="8">
        <v>54.2</v>
      </c>
      <c r="E90" s="9">
        <v>0.27600000000000002</v>
      </c>
      <c r="F90" s="14">
        <v>14.959200000000003</v>
      </c>
    </row>
    <row r="91" spans="1:6">
      <c r="A91" s="5">
        <f t="shared" si="1"/>
        <v>84</v>
      </c>
      <c r="B91" s="6">
        <v>3022</v>
      </c>
      <c r="C91" s="7" t="s">
        <v>89</v>
      </c>
      <c r="D91" s="8">
        <v>18.399999999999999</v>
      </c>
      <c r="E91" s="9">
        <v>0.27600000000000002</v>
      </c>
      <c r="F91" s="14">
        <v>5.0784000000000002</v>
      </c>
    </row>
    <row r="92" spans="1:6">
      <c r="A92" s="5">
        <f t="shared" si="1"/>
        <v>85</v>
      </c>
      <c r="B92" s="6">
        <v>3023</v>
      </c>
      <c r="C92" s="7" t="s">
        <v>90</v>
      </c>
      <c r="D92" s="8">
        <v>309.77</v>
      </c>
      <c r="E92" s="9">
        <v>0.27600000000000002</v>
      </c>
      <c r="F92" s="14">
        <v>85.496520000000004</v>
      </c>
    </row>
    <row r="93" spans="1:6">
      <c r="A93" s="5">
        <f t="shared" si="1"/>
        <v>86</v>
      </c>
      <c r="B93" s="6">
        <v>3024</v>
      </c>
      <c r="C93" s="7" t="s">
        <v>91</v>
      </c>
      <c r="D93" s="8">
        <v>31.3</v>
      </c>
      <c r="E93" s="9">
        <v>0.27600000000000002</v>
      </c>
      <c r="F93" s="14">
        <v>8.6388000000000016</v>
      </c>
    </row>
    <row r="94" spans="1:6">
      <c r="A94" s="5">
        <f t="shared" si="1"/>
        <v>87</v>
      </c>
      <c r="B94" s="6">
        <v>3027</v>
      </c>
      <c r="C94" s="7" t="s">
        <v>92</v>
      </c>
      <c r="D94" s="8">
        <v>622.04</v>
      </c>
      <c r="E94" s="9">
        <v>0.27600000000000002</v>
      </c>
      <c r="F94" s="14">
        <v>171.68304000000001</v>
      </c>
    </row>
    <row r="95" spans="1:6">
      <c r="A95" s="5">
        <f t="shared" si="1"/>
        <v>88</v>
      </c>
      <c r="B95" s="6">
        <v>3031</v>
      </c>
      <c r="C95" s="7" t="s">
        <v>93</v>
      </c>
      <c r="D95" s="8">
        <v>111.6</v>
      </c>
      <c r="E95" s="9">
        <v>0.27600000000000002</v>
      </c>
      <c r="F95" s="14">
        <v>30.801600000000001</v>
      </c>
    </row>
    <row r="96" spans="1:6">
      <c r="A96" s="5">
        <f t="shared" si="1"/>
        <v>89</v>
      </c>
      <c r="B96" s="6">
        <v>3033</v>
      </c>
      <c r="C96" s="7" t="s">
        <v>94</v>
      </c>
      <c r="D96" s="8">
        <v>10.6</v>
      </c>
      <c r="E96" s="9">
        <v>0.27600000000000002</v>
      </c>
      <c r="F96" s="14">
        <v>2.9256000000000002</v>
      </c>
    </row>
    <row r="97" spans="1:6">
      <c r="A97" s="5">
        <f t="shared" si="1"/>
        <v>90</v>
      </c>
      <c r="B97" s="6">
        <v>3036</v>
      </c>
      <c r="C97" s="7" t="s">
        <v>95</v>
      </c>
      <c r="D97" s="8">
        <v>82.4</v>
      </c>
      <c r="E97" s="9">
        <v>0.27600000000000002</v>
      </c>
      <c r="F97" s="14">
        <v>22.742400000000004</v>
      </c>
    </row>
    <row r="98" spans="1:6">
      <c r="A98" s="5">
        <f t="shared" si="1"/>
        <v>91</v>
      </c>
      <c r="B98" s="6">
        <v>3037</v>
      </c>
      <c r="C98" s="7" t="s">
        <v>96</v>
      </c>
      <c r="D98" s="8">
        <v>168.49</v>
      </c>
      <c r="E98" s="9">
        <v>0.27600000000000002</v>
      </c>
      <c r="F98" s="14">
        <v>46.503240000000005</v>
      </c>
    </row>
    <row r="99" spans="1:6">
      <c r="A99" s="5">
        <f t="shared" si="1"/>
        <v>92</v>
      </c>
      <c r="B99" s="6">
        <v>3039</v>
      </c>
      <c r="C99" s="7" t="s">
        <v>97</v>
      </c>
      <c r="D99" s="8">
        <v>37.799999999999997</v>
      </c>
      <c r="E99" s="9">
        <v>0.27600000000000002</v>
      </c>
      <c r="F99" s="14">
        <v>10.4328</v>
      </c>
    </row>
    <row r="100" spans="1:6">
      <c r="A100" s="5">
        <f t="shared" si="1"/>
        <v>93</v>
      </c>
      <c r="B100" s="6">
        <v>3041</v>
      </c>
      <c r="C100" s="7" t="s">
        <v>98</v>
      </c>
      <c r="D100" s="8">
        <v>24.3</v>
      </c>
      <c r="E100" s="9">
        <v>0.27600000000000002</v>
      </c>
      <c r="F100" s="14">
        <v>6.7068000000000003</v>
      </c>
    </row>
    <row r="101" spans="1:6">
      <c r="A101" s="5">
        <f t="shared" si="1"/>
        <v>94</v>
      </c>
      <c r="B101" s="6">
        <v>3051</v>
      </c>
      <c r="C101" s="7" t="s">
        <v>99</v>
      </c>
      <c r="D101" s="8">
        <v>10.9</v>
      </c>
      <c r="E101" s="9">
        <v>0.27600000000000002</v>
      </c>
      <c r="F101" s="14">
        <v>3.0084000000000004</v>
      </c>
    </row>
    <row r="102" spans="1:6">
      <c r="A102" s="5">
        <f t="shared" si="1"/>
        <v>95</v>
      </c>
      <c r="B102" s="6">
        <v>3052</v>
      </c>
      <c r="C102" s="7" t="s">
        <v>100</v>
      </c>
      <c r="D102" s="8">
        <v>55.02</v>
      </c>
      <c r="E102" s="9">
        <v>0.27600000000000002</v>
      </c>
      <c r="F102" s="14">
        <v>15.185520000000002</v>
      </c>
    </row>
    <row r="103" spans="1:6">
      <c r="A103" s="5">
        <f t="shared" si="1"/>
        <v>96</v>
      </c>
      <c r="B103" s="6">
        <v>3053</v>
      </c>
      <c r="C103" s="7" t="s">
        <v>101</v>
      </c>
      <c r="D103" s="8">
        <v>31.4</v>
      </c>
      <c r="E103" s="9">
        <v>0.27600000000000002</v>
      </c>
      <c r="F103" s="14">
        <v>8.6664000000000012</v>
      </c>
    </row>
    <row r="104" spans="1:6">
      <c r="A104" s="5">
        <f t="shared" si="1"/>
        <v>97</v>
      </c>
      <c r="B104" s="6">
        <v>3055</v>
      </c>
      <c r="C104" s="7" t="s">
        <v>102</v>
      </c>
      <c r="D104" s="8">
        <v>153.6</v>
      </c>
      <c r="E104" s="9">
        <v>0.27600000000000002</v>
      </c>
      <c r="F104" s="14">
        <v>42.393599999999999</v>
      </c>
    </row>
    <row r="105" spans="1:6">
      <c r="A105" s="5">
        <f t="shared" si="1"/>
        <v>98</v>
      </c>
      <c r="B105" s="6">
        <v>3056</v>
      </c>
      <c r="C105" s="7" t="s">
        <v>103</v>
      </c>
      <c r="D105" s="8">
        <v>51.3</v>
      </c>
      <c r="E105" s="9">
        <v>0.27600000000000002</v>
      </c>
      <c r="F105" s="14">
        <v>14.158800000000001</v>
      </c>
    </row>
    <row r="106" spans="1:6">
      <c r="A106" s="5">
        <f t="shared" si="1"/>
        <v>99</v>
      </c>
      <c r="B106" s="6">
        <v>3059</v>
      </c>
      <c r="C106" s="7" t="s">
        <v>104</v>
      </c>
      <c r="D106" s="8">
        <v>51.4</v>
      </c>
      <c r="E106" s="9">
        <v>0.27600000000000002</v>
      </c>
      <c r="F106" s="14">
        <v>14.186400000000001</v>
      </c>
    </row>
    <row r="107" spans="1:6">
      <c r="A107" s="5">
        <f t="shared" si="1"/>
        <v>100</v>
      </c>
      <c r="B107" s="6">
        <v>3061</v>
      </c>
      <c r="C107" s="7" t="s">
        <v>105</v>
      </c>
      <c r="D107" s="10">
        <v>52.2</v>
      </c>
      <c r="E107" s="9">
        <v>0.27600000000000002</v>
      </c>
      <c r="F107" s="14">
        <v>14.407200000000001</v>
      </c>
    </row>
    <row r="108" spans="1:6">
      <c r="A108" s="5">
        <f t="shared" si="1"/>
        <v>101</v>
      </c>
      <c r="B108" s="6">
        <v>3063</v>
      </c>
      <c r="C108" s="7" t="s">
        <v>106</v>
      </c>
      <c r="D108" s="10">
        <v>82.35</v>
      </c>
      <c r="E108" s="9">
        <v>0.27600000000000002</v>
      </c>
      <c r="F108" s="14">
        <v>22.7286</v>
      </c>
    </row>
    <row r="109" spans="1:6">
      <c r="A109" s="5">
        <f t="shared" si="1"/>
        <v>102</v>
      </c>
      <c r="B109" s="6">
        <v>3064</v>
      </c>
      <c r="C109" s="7" t="s">
        <v>107</v>
      </c>
      <c r="D109" s="10">
        <v>101.2</v>
      </c>
      <c r="E109" s="9">
        <v>0.27600000000000002</v>
      </c>
      <c r="F109" s="14">
        <v>27.931200000000004</v>
      </c>
    </row>
    <row r="110" spans="1:6">
      <c r="A110" s="5">
        <f t="shared" si="1"/>
        <v>103</v>
      </c>
      <c r="B110" s="6">
        <v>3069</v>
      </c>
      <c r="C110" s="7" t="s">
        <v>108</v>
      </c>
      <c r="D110" s="10">
        <v>70.2</v>
      </c>
      <c r="E110" s="9">
        <v>0.27600000000000002</v>
      </c>
      <c r="F110" s="14">
        <v>19.375200000000003</v>
      </c>
    </row>
    <row r="111" spans="1:6">
      <c r="A111" s="5">
        <f t="shared" si="1"/>
        <v>104</v>
      </c>
      <c r="B111" s="6">
        <v>3072</v>
      </c>
      <c r="C111" s="7" t="s">
        <v>91</v>
      </c>
      <c r="D111" s="10">
        <v>26.8</v>
      </c>
      <c r="E111" s="9">
        <v>0.27600000000000002</v>
      </c>
      <c r="F111" s="14">
        <v>7.3968000000000007</v>
      </c>
    </row>
    <row r="112" spans="1:6">
      <c r="A112" s="5">
        <f t="shared" si="1"/>
        <v>105</v>
      </c>
      <c r="B112" s="6">
        <v>3074</v>
      </c>
      <c r="C112" s="7" t="s">
        <v>109</v>
      </c>
      <c r="D112" s="10">
        <v>163.89</v>
      </c>
      <c r="E112" s="9">
        <v>0.27600000000000002</v>
      </c>
      <c r="F112" s="14">
        <v>45.23</v>
      </c>
    </row>
    <row r="113" spans="1:6">
      <c r="A113" s="5">
        <f t="shared" si="1"/>
        <v>106</v>
      </c>
      <c r="B113" s="6">
        <v>3080</v>
      </c>
      <c r="C113" s="7" t="s">
        <v>110</v>
      </c>
      <c r="D113" s="10">
        <v>212.4</v>
      </c>
      <c r="E113" s="9">
        <v>0.27600000000000002</v>
      </c>
      <c r="F113" s="14">
        <v>58.622400000000006</v>
      </c>
    </row>
    <row r="114" spans="1:6">
      <c r="A114" s="5">
        <f t="shared" si="1"/>
        <v>107</v>
      </c>
      <c r="B114" s="6">
        <v>3086</v>
      </c>
      <c r="C114" s="7" t="s">
        <v>111</v>
      </c>
      <c r="D114" s="10">
        <v>170.29</v>
      </c>
      <c r="E114" s="9">
        <v>0.27600000000000002</v>
      </c>
      <c r="F114" s="14">
        <v>47.000039999999998</v>
      </c>
    </row>
    <row r="115" spans="1:6">
      <c r="A115" s="5">
        <f t="shared" si="1"/>
        <v>108</v>
      </c>
      <c r="B115" s="6">
        <v>3088</v>
      </c>
      <c r="C115" s="7" t="s">
        <v>112</v>
      </c>
      <c r="D115" s="10">
        <v>563.78</v>
      </c>
      <c r="E115" s="9">
        <v>0.27600000000000002</v>
      </c>
      <c r="F115" s="14">
        <v>155.60328000000001</v>
      </c>
    </row>
    <row r="116" spans="1:6">
      <c r="A116" s="5">
        <f t="shared" si="1"/>
        <v>109</v>
      </c>
      <c r="B116" s="6">
        <v>3092</v>
      </c>
      <c r="C116" s="7" t="s">
        <v>113</v>
      </c>
      <c r="D116" s="10">
        <v>42.37</v>
      </c>
      <c r="E116" s="9">
        <v>0.27600000000000002</v>
      </c>
      <c r="F116" s="14">
        <v>11.69412</v>
      </c>
    </row>
    <row r="117" spans="1:6">
      <c r="A117" s="5">
        <f t="shared" si="1"/>
        <v>110</v>
      </c>
      <c r="B117" s="6">
        <v>3094</v>
      </c>
      <c r="C117" s="7" t="s">
        <v>114</v>
      </c>
      <c r="D117" s="10">
        <v>82.8</v>
      </c>
      <c r="E117" s="9">
        <v>0.27600000000000002</v>
      </c>
      <c r="F117" s="14">
        <v>22.852800000000002</v>
      </c>
    </row>
    <row r="118" spans="1:6">
      <c r="A118" s="5">
        <f t="shared" si="1"/>
        <v>111</v>
      </c>
      <c r="B118" s="6">
        <v>3097</v>
      </c>
      <c r="C118" s="7" t="s">
        <v>115</v>
      </c>
      <c r="D118" s="10">
        <v>25.8</v>
      </c>
      <c r="E118" s="9">
        <v>0.27600000000000002</v>
      </c>
      <c r="F118" s="14">
        <v>7.1208000000000009</v>
      </c>
    </row>
    <row r="119" spans="1:6">
      <c r="A119" s="5">
        <f t="shared" si="1"/>
        <v>112</v>
      </c>
      <c r="B119" s="6">
        <v>3105</v>
      </c>
      <c r="C119" s="7" t="s">
        <v>116</v>
      </c>
      <c r="D119" s="10">
        <v>156.80000000000001</v>
      </c>
      <c r="E119" s="9">
        <v>0.27600000000000002</v>
      </c>
      <c r="F119" s="14">
        <v>43.276800000000009</v>
      </c>
    </row>
    <row r="120" spans="1:6">
      <c r="A120" s="5">
        <f t="shared" si="1"/>
        <v>113</v>
      </c>
      <c r="B120" s="6">
        <v>3126</v>
      </c>
      <c r="C120" s="7" t="s">
        <v>117</v>
      </c>
      <c r="D120" s="10">
        <v>158.4</v>
      </c>
      <c r="E120" s="9">
        <v>0.27600000000000002</v>
      </c>
      <c r="F120" s="14">
        <v>43.718400000000003</v>
      </c>
    </row>
    <row r="121" spans="1:6">
      <c r="A121" s="5">
        <f t="shared" si="1"/>
        <v>114</v>
      </c>
      <c r="B121" s="6">
        <v>3127</v>
      </c>
      <c r="C121" s="7" t="s">
        <v>118</v>
      </c>
      <c r="D121" s="10">
        <v>46.44</v>
      </c>
      <c r="E121" s="9">
        <v>0.27600000000000002</v>
      </c>
      <c r="F121" s="14">
        <v>12.817440000000001</v>
      </c>
    </row>
    <row r="122" spans="1:6">
      <c r="A122" s="5">
        <f t="shared" si="1"/>
        <v>115</v>
      </c>
      <c r="B122" s="6">
        <v>3134</v>
      </c>
      <c r="C122" s="7" t="s">
        <v>119</v>
      </c>
      <c r="D122" s="10">
        <v>215.3</v>
      </c>
      <c r="E122" s="9">
        <v>0.27600000000000002</v>
      </c>
      <c r="F122" s="14">
        <v>59.422800000000009</v>
      </c>
    </row>
    <row r="123" spans="1:6">
      <c r="A123" s="5">
        <f t="shared" si="1"/>
        <v>116</v>
      </c>
      <c r="B123" s="6">
        <v>3135</v>
      </c>
      <c r="C123" s="7" t="s">
        <v>120</v>
      </c>
      <c r="D123" s="10">
        <v>116.28</v>
      </c>
      <c r="E123" s="9">
        <v>0.27600000000000002</v>
      </c>
      <c r="F123" s="14">
        <v>32.09328</v>
      </c>
    </row>
    <row r="124" spans="1:6">
      <c r="A124" s="5">
        <f t="shared" si="1"/>
        <v>117</v>
      </c>
      <c r="B124" s="6">
        <v>3136</v>
      </c>
      <c r="C124" s="7" t="s">
        <v>121</v>
      </c>
      <c r="D124" s="10">
        <v>140.4</v>
      </c>
      <c r="E124" s="9">
        <v>0.27600000000000002</v>
      </c>
      <c r="F124" s="14">
        <v>38.750400000000006</v>
      </c>
    </row>
    <row r="125" spans="1:6">
      <c r="A125" s="5">
        <f t="shared" si="1"/>
        <v>118</v>
      </c>
      <c r="B125" s="6">
        <v>3137</v>
      </c>
      <c r="C125" s="7" t="s">
        <v>122</v>
      </c>
      <c r="D125" s="10">
        <v>154.44</v>
      </c>
      <c r="E125" s="9">
        <v>0.27600000000000002</v>
      </c>
      <c r="F125" s="14">
        <v>42.625440000000005</v>
      </c>
    </row>
    <row r="126" spans="1:6">
      <c r="A126" s="5">
        <f t="shared" si="1"/>
        <v>119</v>
      </c>
      <c r="B126" s="6">
        <v>3140</v>
      </c>
      <c r="C126" s="7" t="s">
        <v>123</v>
      </c>
      <c r="D126" s="10">
        <v>120.6</v>
      </c>
      <c r="E126" s="9">
        <v>0.27600000000000002</v>
      </c>
      <c r="F126" s="14">
        <v>33.285600000000002</v>
      </c>
    </row>
    <row r="127" spans="1:6">
      <c r="A127" s="5">
        <f t="shared" si="1"/>
        <v>120</v>
      </c>
      <c r="B127" s="6">
        <v>3141</v>
      </c>
      <c r="C127" s="7" t="s">
        <v>124</v>
      </c>
      <c r="D127" s="10">
        <v>166.21</v>
      </c>
      <c r="E127" s="9">
        <v>0.27600000000000002</v>
      </c>
      <c r="F127" s="14">
        <v>45.873960000000004</v>
      </c>
    </row>
    <row r="128" spans="1:6">
      <c r="A128" s="5">
        <f t="shared" si="1"/>
        <v>121</v>
      </c>
      <c r="B128" s="6">
        <v>3142</v>
      </c>
      <c r="C128" s="7" t="s">
        <v>125</v>
      </c>
      <c r="D128" s="10">
        <v>13.4</v>
      </c>
      <c r="E128" s="9">
        <v>0.27600000000000002</v>
      </c>
      <c r="F128" s="14">
        <v>3.6984000000000004</v>
      </c>
    </row>
    <row r="129" spans="1:6">
      <c r="A129" s="5">
        <f t="shared" si="1"/>
        <v>122</v>
      </c>
      <c r="B129" s="6">
        <v>3145</v>
      </c>
      <c r="C129" s="7" t="s">
        <v>126</v>
      </c>
      <c r="D129" s="10">
        <v>117</v>
      </c>
      <c r="E129" s="9">
        <v>0.27600000000000002</v>
      </c>
      <c r="F129" s="14">
        <v>32.292000000000002</v>
      </c>
    </row>
    <row r="130" spans="1:6">
      <c r="A130" s="5">
        <f t="shared" si="1"/>
        <v>123</v>
      </c>
      <c r="B130" s="6">
        <v>3147</v>
      </c>
      <c r="C130" s="7" t="s">
        <v>127</v>
      </c>
      <c r="D130" s="10">
        <v>17.600000000000001</v>
      </c>
      <c r="E130" s="9">
        <v>0.27600000000000002</v>
      </c>
      <c r="F130" s="14">
        <v>4.8576000000000006</v>
      </c>
    </row>
    <row r="131" spans="1:6">
      <c r="A131" s="5">
        <f t="shared" si="1"/>
        <v>124</v>
      </c>
      <c r="B131" s="6">
        <v>3149</v>
      </c>
      <c r="C131" s="7" t="s">
        <v>128</v>
      </c>
      <c r="D131" s="10">
        <v>138.6</v>
      </c>
      <c r="E131" s="9">
        <v>0.27600000000000002</v>
      </c>
      <c r="F131" s="14">
        <v>38.253599999999999</v>
      </c>
    </row>
    <row r="132" spans="1:6">
      <c r="A132" s="5">
        <f t="shared" si="1"/>
        <v>125</v>
      </c>
      <c r="B132" s="6">
        <v>3150</v>
      </c>
      <c r="C132" s="7" t="s">
        <v>129</v>
      </c>
      <c r="D132" s="10">
        <v>116.7</v>
      </c>
      <c r="E132" s="9">
        <v>0.27600000000000002</v>
      </c>
      <c r="F132" s="14">
        <v>32.209200000000003</v>
      </c>
    </row>
    <row r="133" spans="1:6">
      <c r="A133" s="5">
        <f t="shared" si="1"/>
        <v>126</v>
      </c>
      <c r="B133" s="6">
        <v>3153</v>
      </c>
      <c r="C133" s="7" t="s">
        <v>130</v>
      </c>
      <c r="D133" s="10">
        <v>253.86</v>
      </c>
      <c r="E133" s="9">
        <v>0.27600000000000002</v>
      </c>
      <c r="F133" s="14">
        <v>70.069999999999993</v>
      </c>
    </row>
    <row r="134" spans="1:6">
      <c r="A134" s="5">
        <f t="shared" si="1"/>
        <v>127</v>
      </c>
      <c r="B134" s="6">
        <v>3159</v>
      </c>
      <c r="C134" s="7" t="s">
        <v>131</v>
      </c>
      <c r="D134" s="10">
        <v>145.19999999999999</v>
      </c>
      <c r="E134" s="9">
        <v>0.27600000000000002</v>
      </c>
      <c r="F134" s="14">
        <v>40.075200000000002</v>
      </c>
    </row>
    <row r="135" spans="1:6">
      <c r="A135" s="5">
        <f t="shared" si="1"/>
        <v>128</v>
      </c>
      <c r="B135" s="6">
        <v>3161</v>
      </c>
      <c r="C135" s="7" t="s">
        <v>132</v>
      </c>
      <c r="D135" s="10">
        <v>214</v>
      </c>
      <c r="E135" s="9">
        <v>0.27600000000000002</v>
      </c>
      <c r="F135" s="14">
        <v>59.064000000000007</v>
      </c>
    </row>
    <row r="136" spans="1:6">
      <c r="A136" s="5">
        <f t="shared" si="1"/>
        <v>129</v>
      </c>
      <c r="B136" s="6">
        <v>4003</v>
      </c>
      <c r="C136" s="7" t="s">
        <v>133</v>
      </c>
      <c r="D136" s="10">
        <v>36.9</v>
      </c>
      <c r="E136" s="9">
        <v>0.27600000000000002</v>
      </c>
      <c r="F136" s="14">
        <v>10.1844</v>
      </c>
    </row>
    <row r="137" spans="1:6">
      <c r="A137" s="5">
        <f t="shared" si="1"/>
        <v>130</v>
      </c>
      <c r="B137" s="6">
        <v>4008</v>
      </c>
      <c r="C137" s="7" t="s">
        <v>134</v>
      </c>
      <c r="D137" s="10">
        <v>61.2</v>
      </c>
      <c r="E137" s="9">
        <v>0.27600000000000002</v>
      </c>
      <c r="F137" s="14">
        <v>16.891200000000001</v>
      </c>
    </row>
    <row r="138" spans="1:6">
      <c r="A138" s="5">
        <f t="shared" ref="A138:A201" si="2">SUM(A137+1)</f>
        <v>131</v>
      </c>
      <c r="B138" s="6">
        <v>4010</v>
      </c>
      <c r="C138" s="7" t="s">
        <v>135</v>
      </c>
      <c r="D138" s="10">
        <v>9.7200000000000006</v>
      </c>
      <c r="E138" s="9">
        <v>0.27600000000000002</v>
      </c>
      <c r="F138" s="14">
        <v>2.6827200000000002</v>
      </c>
    </row>
    <row r="139" spans="1:6">
      <c r="A139" s="5">
        <f t="shared" si="2"/>
        <v>132</v>
      </c>
      <c r="B139" s="6">
        <v>4012</v>
      </c>
      <c r="C139" s="7" t="s">
        <v>136</v>
      </c>
      <c r="D139" s="10">
        <v>52.9</v>
      </c>
      <c r="E139" s="9">
        <v>0.27600000000000002</v>
      </c>
      <c r="F139" s="14">
        <v>14.6004</v>
      </c>
    </row>
    <row r="140" spans="1:6">
      <c r="A140" s="5">
        <f t="shared" si="2"/>
        <v>133</v>
      </c>
      <c r="B140" s="6">
        <v>4016</v>
      </c>
      <c r="C140" s="7" t="s">
        <v>137</v>
      </c>
      <c r="D140" s="10">
        <v>33.6</v>
      </c>
      <c r="E140" s="9">
        <v>0.27600000000000002</v>
      </c>
      <c r="F140" s="14">
        <v>9.2736000000000018</v>
      </c>
    </row>
    <row r="141" spans="1:6">
      <c r="A141" s="5">
        <f t="shared" si="2"/>
        <v>134</v>
      </c>
      <c r="B141" s="6">
        <v>4017</v>
      </c>
      <c r="C141" s="7" t="s">
        <v>138</v>
      </c>
      <c r="D141" s="10">
        <v>27.6</v>
      </c>
      <c r="E141" s="9">
        <v>0.27600000000000002</v>
      </c>
      <c r="F141" s="14">
        <v>7.6176000000000013</v>
      </c>
    </row>
    <row r="142" spans="1:6">
      <c r="A142" s="5">
        <f t="shared" si="2"/>
        <v>135</v>
      </c>
      <c r="B142" s="6">
        <v>4018</v>
      </c>
      <c r="C142" s="7" t="s">
        <v>139</v>
      </c>
      <c r="D142" s="10">
        <v>395.98</v>
      </c>
      <c r="E142" s="9">
        <v>0.27600000000000002</v>
      </c>
      <c r="F142" s="14">
        <v>109.29048000000002</v>
      </c>
    </row>
    <row r="143" spans="1:6">
      <c r="A143" s="5">
        <f t="shared" si="2"/>
        <v>136</v>
      </c>
      <c r="B143" s="6">
        <v>4024</v>
      </c>
      <c r="C143" s="7" t="s">
        <v>140</v>
      </c>
      <c r="D143" s="10">
        <v>87.6</v>
      </c>
      <c r="E143" s="9">
        <v>0.27600000000000002</v>
      </c>
      <c r="F143" s="14">
        <v>24.177600000000002</v>
      </c>
    </row>
    <row r="144" spans="1:6">
      <c r="A144" s="5">
        <f t="shared" si="2"/>
        <v>137</v>
      </c>
      <c r="B144" s="6">
        <v>4025</v>
      </c>
      <c r="C144" s="7" t="s">
        <v>141</v>
      </c>
      <c r="D144" s="10">
        <v>84.1</v>
      </c>
      <c r="E144" s="9">
        <v>0.27600000000000002</v>
      </c>
      <c r="F144" s="14">
        <v>23.211600000000001</v>
      </c>
    </row>
    <row r="145" spans="1:6">
      <c r="A145" s="5">
        <f t="shared" si="2"/>
        <v>138</v>
      </c>
      <c r="B145" s="6">
        <v>4026</v>
      </c>
      <c r="C145" s="7" t="s">
        <v>142</v>
      </c>
      <c r="D145" s="10">
        <v>373.96</v>
      </c>
      <c r="E145" s="9">
        <v>0.27600000000000002</v>
      </c>
      <c r="F145" s="14">
        <v>103.21296000000001</v>
      </c>
    </row>
    <row r="146" spans="1:6">
      <c r="A146" s="5">
        <f t="shared" si="2"/>
        <v>139</v>
      </c>
      <c r="B146" s="6">
        <v>4027</v>
      </c>
      <c r="C146" s="7" t="s">
        <v>143</v>
      </c>
      <c r="D146" s="10">
        <v>258.33</v>
      </c>
      <c r="E146" s="9">
        <v>0.27600000000000002</v>
      </c>
      <c r="F146" s="14">
        <v>71.299080000000004</v>
      </c>
    </row>
    <row r="147" spans="1:6">
      <c r="A147" s="5">
        <f t="shared" si="2"/>
        <v>140</v>
      </c>
      <c r="B147" s="6">
        <v>4028</v>
      </c>
      <c r="C147" s="7" t="s">
        <v>144</v>
      </c>
      <c r="D147" s="10">
        <v>542.13</v>
      </c>
      <c r="E147" s="9">
        <v>0.27600000000000002</v>
      </c>
      <c r="F147" s="14">
        <v>149.62788</v>
      </c>
    </row>
    <row r="148" spans="1:6">
      <c r="A148" s="5">
        <f t="shared" si="2"/>
        <v>141</v>
      </c>
      <c r="B148" s="6">
        <v>4030</v>
      </c>
      <c r="C148" s="7" t="s">
        <v>145</v>
      </c>
      <c r="D148" s="10">
        <v>378</v>
      </c>
      <c r="E148" s="9">
        <v>0.27600000000000002</v>
      </c>
      <c r="F148" s="14">
        <v>104.328</v>
      </c>
    </row>
    <row r="149" spans="1:6">
      <c r="A149" s="5">
        <f t="shared" si="2"/>
        <v>142</v>
      </c>
      <c r="B149" s="6">
        <v>4032</v>
      </c>
      <c r="C149" s="7" t="s">
        <v>146</v>
      </c>
      <c r="D149" s="10">
        <v>144.69999999999999</v>
      </c>
      <c r="E149" s="9">
        <v>0.27600000000000002</v>
      </c>
      <c r="F149" s="14">
        <v>39.937199999999997</v>
      </c>
    </row>
    <row r="150" spans="1:6">
      <c r="A150" s="5">
        <f t="shared" si="2"/>
        <v>143</v>
      </c>
      <c r="B150" s="6">
        <v>4036</v>
      </c>
      <c r="C150" s="7" t="s">
        <v>147</v>
      </c>
      <c r="D150" s="10">
        <v>69</v>
      </c>
      <c r="E150" s="9">
        <v>0.27600000000000002</v>
      </c>
      <c r="F150" s="14">
        <v>19.044</v>
      </c>
    </row>
    <row r="151" spans="1:6">
      <c r="A151" s="5">
        <f t="shared" si="2"/>
        <v>144</v>
      </c>
      <c r="B151" s="6">
        <v>4039</v>
      </c>
      <c r="C151" s="7" t="s">
        <v>148</v>
      </c>
      <c r="D151" s="10">
        <v>68.22</v>
      </c>
      <c r="E151" s="9">
        <v>0.27600000000000002</v>
      </c>
      <c r="F151" s="14">
        <v>18.828720000000001</v>
      </c>
    </row>
    <row r="152" spans="1:6">
      <c r="A152" s="5">
        <f t="shared" si="2"/>
        <v>145</v>
      </c>
      <c r="B152" s="6">
        <v>4041</v>
      </c>
      <c r="C152" s="7" t="s">
        <v>149</v>
      </c>
      <c r="D152" s="10">
        <v>30.1</v>
      </c>
      <c r="E152" s="9">
        <v>0.27600000000000002</v>
      </c>
      <c r="F152" s="14">
        <v>8.3076000000000008</v>
      </c>
    </row>
    <row r="153" spans="1:6">
      <c r="A153" s="5">
        <f t="shared" si="2"/>
        <v>146</v>
      </c>
      <c r="B153" s="6">
        <v>4042</v>
      </c>
      <c r="C153" s="7" t="s">
        <v>150</v>
      </c>
      <c r="D153" s="10">
        <v>59.4</v>
      </c>
      <c r="E153" s="9">
        <v>0.27600000000000002</v>
      </c>
      <c r="F153" s="14">
        <v>16.394400000000001</v>
      </c>
    </row>
    <row r="154" spans="1:6">
      <c r="A154" s="5">
        <f t="shared" si="2"/>
        <v>147</v>
      </c>
      <c r="B154" s="6">
        <v>4043</v>
      </c>
      <c r="C154" s="7" t="s">
        <v>151</v>
      </c>
      <c r="D154" s="10">
        <v>25.9</v>
      </c>
      <c r="E154" s="9">
        <v>0.27600000000000002</v>
      </c>
      <c r="F154" s="14">
        <v>7.1484000000000005</v>
      </c>
    </row>
    <row r="155" spans="1:6">
      <c r="A155" s="5">
        <f t="shared" si="2"/>
        <v>148</v>
      </c>
      <c r="B155" s="6">
        <v>4045</v>
      </c>
      <c r="C155" s="7" t="s">
        <v>152</v>
      </c>
      <c r="D155" s="10">
        <v>7.7</v>
      </c>
      <c r="E155" s="9">
        <v>0.27600000000000002</v>
      </c>
      <c r="F155" s="14">
        <v>2.1252000000000004</v>
      </c>
    </row>
    <row r="156" spans="1:6">
      <c r="A156" s="5">
        <f t="shared" si="2"/>
        <v>149</v>
      </c>
      <c r="B156" s="6">
        <v>4049</v>
      </c>
      <c r="C156" s="7" t="s">
        <v>153</v>
      </c>
      <c r="D156" s="10">
        <v>18.32</v>
      </c>
      <c r="E156" s="9">
        <v>0.27600000000000002</v>
      </c>
      <c r="F156" s="14">
        <v>5.0563200000000004</v>
      </c>
    </row>
    <row r="157" spans="1:6">
      <c r="A157" s="5">
        <f t="shared" si="2"/>
        <v>150</v>
      </c>
      <c r="B157" s="6">
        <v>4050</v>
      </c>
      <c r="C157" s="7" t="s">
        <v>154</v>
      </c>
      <c r="D157" s="10">
        <v>43.2</v>
      </c>
      <c r="E157" s="9">
        <v>0.27600000000000002</v>
      </c>
      <c r="F157" s="14">
        <v>11.923200000000001</v>
      </c>
    </row>
    <row r="158" spans="1:6">
      <c r="A158" s="5">
        <f t="shared" si="2"/>
        <v>151</v>
      </c>
      <c r="B158" s="6">
        <v>4051</v>
      </c>
      <c r="C158" s="7" t="s">
        <v>155</v>
      </c>
      <c r="D158" s="10">
        <v>51.7</v>
      </c>
      <c r="E158" s="9">
        <v>0.27600000000000002</v>
      </c>
      <c r="F158" s="14">
        <v>14.269200000000001</v>
      </c>
    </row>
    <row r="159" spans="1:6">
      <c r="A159" s="5">
        <f t="shared" si="2"/>
        <v>152</v>
      </c>
      <c r="B159" s="6">
        <v>4053</v>
      </c>
      <c r="C159" s="7" t="s">
        <v>156</v>
      </c>
      <c r="D159" s="10">
        <v>43.38</v>
      </c>
      <c r="E159" s="9">
        <v>0.27600000000000002</v>
      </c>
      <c r="F159" s="14">
        <v>11.972880000000002</v>
      </c>
    </row>
    <row r="160" spans="1:6">
      <c r="A160" s="5">
        <f t="shared" si="2"/>
        <v>153</v>
      </c>
      <c r="B160" s="6">
        <v>4054</v>
      </c>
      <c r="C160" s="7" t="s">
        <v>157</v>
      </c>
      <c r="D160" s="10">
        <v>105.97</v>
      </c>
      <c r="E160" s="9">
        <v>0.27600000000000002</v>
      </c>
      <c r="F160" s="14">
        <v>29.247720000000001</v>
      </c>
    </row>
    <row r="161" spans="1:6">
      <c r="A161" s="5">
        <f t="shared" si="2"/>
        <v>154</v>
      </c>
      <c r="B161" s="6">
        <v>4055</v>
      </c>
      <c r="C161" s="7" t="s">
        <v>158</v>
      </c>
      <c r="D161" s="10">
        <v>63.3</v>
      </c>
      <c r="E161" s="9">
        <v>0.27600000000000002</v>
      </c>
      <c r="F161" s="14">
        <v>17.470800000000001</v>
      </c>
    </row>
    <row r="162" spans="1:6">
      <c r="A162" s="5">
        <f t="shared" si="2"/>
        <v>155</v>
      </c>
      <c r="B162" s="6">
        <v>4057</v>
      </c>
      <c r="C162" s="7" t="s">
        <v>138</v>
      </c>
      <c r="D162" s="10">
        <v>19.2</v>
      </c>
      <c r="E162" s="9">
        <v>0.27600000000000002</v>
      </c>
      <c r="F162" s="14">
        <v>5.2991999999999999</v>
      </c>
    </row>
    <row r="163" spans="1:6">
      <c r="A163" s="5">
        <f t="shared" si="2"/>
        <v>156</v>
      </c>
      <c r="B163" s="6">
        <v>4060</v>
      </c>
      <c r="C163" s="7" t="s">
        <v>159</v>
      </c>
      <c r="D163" s="10">
        <v>48.3</v>
      </c>
      <c r="E163" s="9">
        <v>0.27600000000000002</v>
      </c>
      <c r="F163" s="14">
        <v>13.3308</v>
      </c>
    </row>
    <row r="164" spans="1:6">
      <c r="A164" s="5">
        <f t="shared" si="2"/>
        <v>157</v>
      </c>
      <c r="B164" s="6">
        <v>4063</v>
      </c>
      <c r="C164" s="7" t="s">
        <v>160</v>
      </c>
      <c r="D164" s="10">
        <v>52.2</v>
      </c>
      <c r="E164" s="9">
        <v>0.27600000000000002</v>
      </c>
      <c r="F164" s="14">
        <v>14.407200000000001</v>
      </c>
    </row>
    <row r="165" spans="1:6">
      <c r="A165" s="5">
        <f t="shared" si="2"/>
        <v>158</v>
      </c>
      <c r="B165" s="6">
        <v>4070</v>
      </c>
      <c r="C165" s="7" t="s">
        <v>161</v>
      </c>
      <c r="D165" s="10">
        <v>79.2</v>
      </c>
      <c r="E165" s="9">
        <v>0.27600000000000002</v>
      </c>
      <c r="F165" s="14">
        <v>21.859200000000001</v>
      </c>
    </row>
    <row r="166" spans="1:6">
      <c r="A166" s="5">
        <f t="shared" si="2"/>
        <v>159</v>
      </c>
      <c r="B166" s="6">
        <v>4071</v>
      </c>
      <c r="C166" s="7" t="s">
        <v>162</v>
      </c>
      <c r="D166" s="10">
        <v>154.9</v>
      </c>
      <c r="E166" s="9">
        <v>0.27600000000000002</v>
      </c>
      <c r="F166" s="14">
        <v>42.752400000000009</v>
      </c>
    </row>
    <row r="167" spans="1:6">
      <c r="A167" s="5">
        <f t="shared" si="2"/>
        <v>160</v>
      </c>
      <c r="B167" s="6">
        <v>4073</v>
      </c>
      <c r="C167" s="7" t="s">
        <v>163</v>
      </c>
      <c r="D167" s="10">
        <v>61.19</v>
      </c>
      <c r="E167" s="9">
        <v>0.27600000000000002</v>
      </c>
      <c r="F167" s="14">
        <v>16.888439999999999</v>
      </c>
    </row>
    <row r="168" spans="1:6">
      <c r="A168" s="5">
        <f t="shared" si="2"/>
        <v>161</v>
      </c>
      <c r="B168" s="6">
        <v>4074</v>
      </c>
      <c r="C168" s="7" t="s">
        <v>164</v>
      </c>
      <c r="D168" s="10">
        <v>20.37</v>
      </c>
      <c r="E168" s="9">
        <v>0.27600000000000002</v>
      </c>
      <c r="F168" s="14">
        <v>5.6221200000000007</v>
      </c>
    </row>
    <row r="169" spans="1:6">
      <c r="A169" s="5">
        <f t="shared" si="2"/>
        <v>162</v>
      </c>
      <c r="B169" s="6">
        <v>4075</v>
      </c>
      <c r="C169" s="7" t="s">
        <v>165</v>
      </c>
      <c r="D169" s="10">
        <v>206.1</v>
      </c>
      <c r="E169" s="9">
        <v>0.27600000000000002</v>
      </c>
      <c r="F169" s="14">
        <v>56.883600000000001</v>
      </c>
    </row>
    <row r="170" spans="1:6">
      <c r="A170" s="5">
        <f t="shared" si="2"/>
        <v>163</v>
      </c>
      <c r="B170" s="6">
        <v>4079</v>
      </c>
      <c r="C170" s="7" t="s">
        <v>166</v>
      </c>
      <c r="D170" s="10">
        <v>71.5</v>
      </c>
      <c r="E170" s="9">
        <v>0.27600000000000002</v>
      </c>
      <c r="F170" s="14">
        <v>19.734000000000002</v>
      </c>
    </row>
    <row r="171" spans="1:6">
      <c r="A171" s="5">
        <f t="shared" si="2"/>
        <v>164</v>
      </c>
      <c r="B171" s="6">
        <v>4080</v>
      </c>
      <c r="C171" s="7" t="s">
        <v>167</v>
      </c>
      <c r="D171" s="10">
        <v>602.73</v>
      </c>
      <c r="E171" s="9">
        <v>0.27600000000000002</v>
      </c>
      <c r="F171" s="14">
        <v>166.35348000000002</v>
      </c>
    </row>
    <row r="172" spans="1:6">
      <c r="A172" s="5">
        <f t="shared" si="2"/>
        <v>165</v>
      </c>
      <c r="B172" s="6">
        <v>4082</v>
      </c>
      <c r="C172" s="7" t="s">
        <v>168</v>
      </c>
      <c r="D172" s="10">
        <v>370.9</v>
      </c>
      <c r="E172" s="9">
        <v>0.27600000000000002</v>
      </c>
      <c r="F172" s="14">
        <v>102.36840000000001</v>
      </c>
    </row>
    <row r="173" spans="1:6">
      <c r="A173" s="5">
        <f t="shared" si="2"/>
        <v>166</v>
      </c>
      <c r="B173" s="6">
        <v>4084</v>
      </c>
      <c r="C173" s="7" t="s">
        <v>169</v>
      </c>
      <c r="D173" s="10">
        <v>25.4</v>
      </c>
      <c r="E173" s="9">
        <v>0.27600000000000002</v>
      </c>
      <c r="F173" s="14">
        <v>7.0104000000000006</v>
      </c>
    </row>
    <row r="174" spans="1:6">
      <c r="A174" s="5">
        <f t="shared" si="2"/>
        <v>167</v>
      </c>
      <c r="B174" s="6">
        <v>4085</v>
      </c>
      <c r="C174" s="7" t="s">
        <v>170</v>
      </c>
      <c r="D174" s="10">
        <v>38.6</v>
      </c>
      <c r="E174" s="9">
        <v>0.27600000000000002</v>
      </c>
      <c r="F174" s="14">
        <v>10.653600000000001</v>
      </c>
    </row>
    <row r="175" spans="1:6">
      <c r="A175" s="5">
        <f t="shared" si="2"/>
        <v>168</v>
      </c>
      <c r="B175" s="6">
        <v>4088</v>
      </c>
      <c r="C175" s="7" t="s">
        <v>171</v>
      </c>
      <c r="D175" s="10">
        <v>61.9</v>
      </c>
      <c r="E175" s="9">
        <v>0.27600000000000002</v>
      </c>
      <c r="F175" s="14">
        <v>17.084400000000002</v>
      </c>
    </row>
    <row r="176" spans="1:6">
      <c r="A176" s="5">
        <f t="shared" si="2"/>
        <v>169</v>
      </c>
      <c r="B176" s="6">
        <v>4090</v>
      </c>
      <c r="C176" s="7" t="s">
        <v>172</v>
      </c>
      <c r="D176" s="10">
        <v>16.8</v>
      </c>
      <c r="E176" s="9">
        <v>0.27600000000000002</v>
      </c>
      <c r="F176" s="14">
        <v>4.6368000000000009</v>
      </c>
    </row>
    <row r="177" spans="1:6">
      <c r="A177" s="5">
        <f t="shared" si="2"/>
        <v>170</v>
      </c>
      <c r="B177" s="6">
        <v>4095</v>
      </c>
      <c r="C177" s="7" t="s">
        <v>153</v>
      </c>
      <c r="D177" s="10">
        <v>85.59</v>
      </c>
      <c r="E177" s="9">
        <v>0.27600000000000002</v>
      </c>
      <c r="F177" s="14">
        <v>23.622840000000004</v>
      </c>
    </row>
    <row r="178" spans="1:6">
      <c r="A178" s="5">
        <f t="shared" si="2"/>
        <v>171</v>
      </c>
      <c r="B178" s="6">
        <v>4099</v>
      </c>
      <c r="C178" s="7" t="s">
        <v>173</v>
      </c>
      <c r="D178" s="10">
        <v>174.5</v>
      </c>
      <c r="E178" s="9">
        <v>0.27600000000000002</v>
      </c>
      <c r="F178" s="14">
        <v>48.162000000000006</v>
      </c>
    </row>
    <row r="179" spans="1:6">
      <c r="A179" s="5">
        <f t="shared" si="2"/>
        <v>172</v>
      </c>
      <c r="B179" s="6">
        <v>4101</v>
      </c>
      <c r="C179" s="7" t="s">
        <v>174</v>
      </c>
      <c r="D179" s="10">
        <v>176</v>
      </c>
      <c r="E179" s="9">
        <v>0.27600000000000002</v>
      </c>
      <c r="F179" s="14">
        <v>48.576000000000008</v>
      </c>
    </row>
    <row r="180" spans="1:6">
      <c r="A180" s="5">
        <f t="shared" si="2"/>
        <v>173</v>
      </c>
      <c r="B180" s="6">
        <v>4102</v>
      </c>
      <c r="C180" s="7" t="s">
        <v>175</v>
      </c>
      <c r="D180" s="10">
        <v>6.5</v>
      </c>
      <c r="E180" s="9">
        <v>0.27600000000000002</v>
      </c>
      <c r="F180" s="14">
        <v>1.794</v>
      </c>
    </row>
    <row r="181" spans="1:6">
      <c r="A181" s="5">
        <f t="shared" si="2"/>
        <v>174</v>
      </c>
      <c r="B181" s="6">
        <v>4103</v>
      </c>
      <c r="C181" s="7" t="s">
        <v>176</v>
      </c>
      <c r="D181" s="10">
        <v>0.7</v>
      </c>
      <c r="E181" s="9">
        <v>0.27600000000000002</v>
      </c>
      <c r="F181" s="14">
        <v>0.19320000000000001</v>
      </c>
    </row>
    <row r="182" spans="1:6">
      <c r="A182" s="5">
        <f t="shared" si="2"/>
        <v>175</v>
      </c>
      <c r="B182" s="6">
        <v>4105</v>
      </c>
      <c r="C182" s="7" t="s">
        <v>177</v>
      </c>
      <c r="D182" s="10">
        <v>146.53</v>
      </c>
      <c r="E182" s="9">
        <v>0.27600000000000002</v>
      </c>
      <c r="F182" s="14">
        <v>40.442280000000004</v>
      </c>
    </row>
    <row r="183" spans="1:6">
      <c r="A183" s="5">
        <f t="shared" si="2"/>
        <v>176</v>
      </c>
      <c r="B183" s="6">
        <v>4107</v>
      </c>
      <c r="C183" s="7" t="s">
        <v>178</v>
      </c>
      <c r="D183" s="10">
        <v>526.29</v>
      </c>
      <c r="E183" s="9">
        <v>0.27600000000000002</v>
      </c>
      <c r="F183" s="14">
        <v>145.25604000000001</v>
      </c>
    </row>
    <row r="184" spans="1:6">
      <c r="A184" s="5">
        <f t="shared" si="2"/>
        <v>177</v>
      </c>
      <c r="B184" s="6">
        <v>4111</v>
      </c>
      <c r="C184" s="7" t="s">
        <v>179</v>
      </c>
      <c r="D184" s="10">
        <v>99.4</v>
      </c>
      <c r="E184" s="9">
        <v>0.27600000000000002</v>
      </c>
      <c r="F184" s="14">
        <v>27.434400000000004</v>
      </c>
    </row>
    <row r="185" spans="1:6">
      <c r="A185" s="5">
        <f t="shared" si="2"/>
        <v>178</v>
      </c>
      <c r="B185" s="6">
        <v>4114</v>
      </c>
      <c r="C185" s="7" t="s">
        <v>180</v>
      </c>
      <c r="D185" s="10">
        <v>132.30000000000001</v>
      </c>
      <c r="E185" s="9">
        <v>0.27600000000000002</v>
      </c>
      <c r="F185" s="14">
        <v>36.514800000000008</v>
      </c>
    </row>
    <row r="186" spans="1:6">
      <c r="A186" s="5">
        <f t="shared" si="2"/>
        <v>179</v>
      </c>
      <c r="B186" s="6">
        <v>4115</v>
      </c>
      <c r="C186" s="7" t="s">
        <v>181</v>
      </c>
      <c r="D186" s="10">
        <v>78.58</v>
      </c>
      <c r="E186" s="9">
        <v>0.27600000000000002</v>
      </c>
      <c r="F186" s="14">
        <v>21.69</v>
      </c>
    </row>
    <row r="187" spans="1:6">
      <c r="A187" s="5">
        <f t="shared" si="2"/>
        <v>180</v>
      </c>
      <c r="B187" s="6">
        <v>4117</v>
      </c>
      <c r="C187" s="7" t="s">
        <v>182</v>
      </c>
      <c r="D187" s="10">
        <v>198.2</v>
      </c>
      <c r="E187" s="9">
        <v>0.27600000000000002</v>
      </c>
      <c r="F187" s="14">
        <v>54.703200000000002</v>
      </c>
    </row>
    <row r="188" spans="1:6">
      <c r="A188" s="5">
        <f t="shared" si="2"/>
        <v>181</v>
      </c>
      <c r="B188" s="6">
        <v>4123</v>
      </c>
      <c r="C188" s="7" t="s">
        <v>183</v>
      </c>
      <c r="D188" s="10">
        <v>148.80000000000001</v>
      </c>
      <c r="E188" s="9">
        <v>0.27600000000000002</v>
      </c>
      <c r="F188" s="14">
        <v>41.068800000000003</v>
      </c>
    </row>
    <row r="189" spans="1:6">
      <c r="A189" s="5">
        <f t="shared" si="2"/>
        <v>182</v>
      </c>
      <c r="B189" s="6">
        <v>4125</v>
      </c>
      <c r="C189" s="7" t="s">
        <v>184</v>
      </c>
      <c r="D189" s="10">
        <v>177.3</v>
      </c>
      <c r="E189" s="9">
        <v>0.27600000000000002</v>
      </c>
      <c r="F189" s="14">
        <v>48.93480000000001</v>
      </c>
    </row>
    <row r="190" spans="1:6">
      <c r="A190" s="5">
        <f t="shared" si="2"/>
        <v>183</v>
      </c>
      <c r="B190" s="6">
        <v>4126</v>
      </c>
      <c r="C190" s="7" t="s">
        <v>185</v>
      </c>
      <c r="D190" s="10">
        <v>50.4</v>
      </c>
      <c r="E190" s="9">
        <v>0.27600000000000002</v>
      </c>
      <c r="F190" s="14">
        <v>13.910400000000001</v>
      </c>
    </row>
    <row r="191" spans="1:6">
      <c r="A191" s="5">
        <f t="shared" si="2"/>
        <v>184</v>
      </c>
      <c r="B191" s="6">
        <v>4129</v>
      </c>
      <c r="C191" s="7" t="s">
        <v>186</v>
      </c>
      <c r="D191" s="10">
        <v>24.48</v>
      </c>
      <c r="E191" s="9">
        <v>0.27600000000000002</v>
      </c>
      <c r="F191" s="14">
        <v>6.7564800000000007</v>
      </c>
    </row>
    <row r="192" spans="1:6">
      <c r="A192" s="5">
        <f t="shared" si="2"/>
        <v>185</v>
      </c>
      <c r="B192" s="6">
        <v>4130</v>
      </c>
      <c r="C192" s="7" t="s">
        <v>187</v>
      </c>
      <c r="D192" s="10">
        <v>110.2</v>
      </c>
      <c r="E192" s="9">
        <v>0.27600000000000002</v>
      </c>
      <c r="F192" s="14">
        <v>30.415200000000002</v>
      </c>
    </row>
    <row r="193" spans="1:6">
      <c r="A193" s="5">
        <f t="shared" si="2"/>
        <v>186</v>
      </c>
      <c r="B193" s="6">
        <v>4131</v>
      </c>
      <c r="C193" s="7" t="s">
        <v>188</v>
      </c>
      <c r="D193" s="10">
        <v>46.8</v>
      </c>
      <c r="E193" s="9">
        <v>0.27600000000000002</v>
      </c>
      <c r="F193" s="14">
        <v>12.9168</v>
      </c>
    </row>
    <row r="194" spans="1:6">
      <c r="A194" s="5">
        <f t="shared" si="2"/>
        <v>187</v>
      </c>
      <c r="B194" s="6">
        <v>4132</v>
      </c>
      <c r="C194" s="7" t="s">
        <v>189</v>
      </c>
      <c r="D194" s="10">
        <v>20.6</v>
      </c>
      <c r="E194" s="9">
        <v>0.27600000000000002</v>
      </c>
      <c r="F194" s="14">
        <v>5.6856000000000009</v>
      </c>
    </row>
    <row r="195" spans="1:6">
      <c r="A195" s="5">
        <f t="shared" si="2"/>
        <v>188</v>
      </c>
      <c r="B195" s="6">
        <v>4133</v>
      </c>
      <c r="C195" s="7" t="s">
        <v>190</v>
      </c>
      <c r="D195" s="10">
        <v>44.1</v>
      </c>
      <c r="E195" s="9">
        <v>0.27600000000000002</v>
      </c>
      <c r="F195" s="14">
        <v>12.171600000000002</v>
      </c>
    </row>
    <row r="196" spans="1:6">
      <c r="A196" s="5">
        <f t="shared" si="2"/>
        <v>189</v>
      </c>
      <c r="B196" s="6">
        <v>4135</v>
      </c>
      <c r="C196" s="7" t="s">
        <v>191</v>
      </c>
      <c r="D196" s="10">
        <v>23.95</v>
      </c>
      <c r="E196" s="9">
        <v>0.27600000000000002</v>
      </c>
      <c r="F196" s="14">
        <v>6.6102000000000007</v>
      </c>
    </row>
    <row r="197" spans="1:6">
      <c r="A197" s="5">
        <f t="shared" si="2"/>
        <v>190</v>
      </c>
      <c r="B197" s="6">
        <v>4140</v>
      </c>
      <c r="C197" s="7" t="s">
        <v>192</v>
      </c>
      <c r="D197" s="10">
        <v>287.39999999999998</v>
      </c>
      <c r="E197" s="9">
        <v>0.27600000000000002</v>
      </c>
      <c r="F197" s="14">
        <v>79.322400000000002</v>
      </c>
    </row>
    <row r="198" spans="1:6">
      <c r="A198" s="5">
        <f t="shared" si="2"/>
        <v>191</v>
      </c>
      <c r="B198" s="6">
        <v>4142</v>
      </c>
      <c r="C198" s="7" t="s">
        <v>193</v>
      </c>
      <c r="D198" s="10">
        <v>68.400000000000006</v>
      </c>
      <c r="E198" s="9">
        <v>0.27600000000000002</v>
      </c>
      <c r="F198" s="14">
        <v>18.878400000000003</v>
      </c>
    </row>
    <row r="199" spans="1:6">
      <c r="A199" s="5">
        <f t="shared" si="2"/>
        <v>192</v>
      </c>
      <c r="B199" s="6">
        <v>4143</v>
      </c>
      <c r="C199" s="7" t="s">
        <v>162</v>
      </c>
      <c r="D199" s="10">
        <v>63</v>
      </c>
      <c r="E199" s="9">
        <v>0.27600000000000002</v>
      </c>
      <c r="F199" s="14">
        <v>17.388000000000002</v>
      </c>
    </row>
    <row r="200" spans="1:6">
      <c r="A200" s="5">
        <f t="shared" si="2"/>
        <v>193</v>
      </c>
      <c r="B200" s="6">
        <v>4144</v>
      </c>
      <c r="C200" s="7" t="s">
        <v>194</v>
      </c>
      <c r="D200" s="10">
        <v>42.35</v>
      </c>
      <c r="E200" s="9">
        <v>0.27600000000000002</v>
      </c>
      <c r="F200" s="14">
        <v>11.69</v>
      </c>
    </row>
    <row r="201" spans="1:6">
      <c r="A201" s="5">
        <f t="shared" si="2"/>
        <v>194</v>
      </c>
      <c r="B201" s="6">
        <v>4146</v>
      </c>
      <c r="C201" s="7" t="s">
        <v>195</v>
      </c>
      <c r="D201" s="10">
        <v>133.19999999999999</v>
      </c>
      <c r="E201" s="9">
        <v>0.27600000000000002</v>
      </c>
      <c r="F201" s="14">
        <v>36.763199999999998</v>
      </c>
    </row>
    <row r="202" spans="1:6">
      <c r="A202" s="5">
        <f t="shared" ref="A202:A265" si="3">SUM(A201+1)</f>
        <v>195</v>
      </c>
      <c r="B202" s="6">
        <v>4148</v>
      </c>
      <c r="C202" s="7" t="s">
        <v>196</v>
      </c>
      <c r="D202" s="10">
        <v>66.599999999999994</v>
      </c>
      <c r="E202" s="9">
        <v>0.27600000000000002</v>
      </c>
      <c r="F202" s="14">
        <v>18.381599999999999</v>
      </c>
    </row>
    <row r="203" spans="1:6">
      <c r="A203" s="5">
        <f t="shared" si="3"/>
        <v>196</v>
      </c>
      <c r="B203" s="6">
        <v>4150</v>
      </c>
      <c r="C203" s="7" t="s">
        <v>171</v>
      </c>
      <c r="D203" s="10">
        <v>41.4</v>
      </c>
      <c r="E203" s="9">
        <v>0.27600000000000002</v>
      </c>
      <c r="F203" s="14">
        <v>11.426400000000001</v>
      </c>
    </row>
    <row r="204" spans="1:6">
      <c r="A204" s="5">
        <f t="shared" si="3"/>
        <v>197</v>
      </c>
      <c r="B204" s="6">
        <v>4156</v>
      </c>
      <c r="C204" s="7" t="s">
        <v>197</v>
      </c>
      <c r="D204" s="10">
        <v>50.94</v>
      </c>
      <c r="E204" s="9">
        <v>0.27600000000000002</v>
      </c>
      <c r="F204" s="14">
        <v>14.05944</v>
      </c>
    </row>
    <row r="205" spans="1:6">
      <c r="A205" s="5">
        <f t="shared" si="3"/>
        <v>198</v>
      </c>
      <c r="B205" s="6">
        <v>4157</v>
      </c>
      <c r="C205" s="7" t="s">
        <v>198</v>
      </c>
      <c r="D205" s="10">
        <v>90.34</v>
      </c>
      <c r="E205" s="9">
        <v>0.27600000000000002</v>
      </c>
      <c r="F205" s="14">
        <v>24.93</v>
      </c>
    </row>
    <row r="206" spans="1:6">
      <c r="A206" s="5">
        <f t="shared" si="3"/>
        <v>199</v>
      </c>
      <c r="B206" s="6">
        <v>4158</v>
      </c>
      <c r="C206" s="7" t="s">
        <v>199</v>
      </c>
      <c r="D206" s="10">
        <v>254.2</v>
      </c>
      <c r="E206" s="9">
        <v>0.27600000000000002</v>
      </c>
      <c r="F206" s="14">
        <v>70.159199999999998</v>
      </c>
    </row>
    <row r="207" spans="1:6">
      <c r="A207" s="5">
        <f t="shared" si="3"/>
        <v>200</v>
      </c>
      <c r="B207" s="6">
        <v>4159</v>
      </c>
      <c r="C207" s="7" t="s">
        <v>200</v>
      </c>
      <c r="D207" s="10">
        <v>12.6</v>
      </c>
      <c r="E207" s="9">
        <v>0.27600000000000002</v>
      </c>
      <c r="F207" s="14">
        <v>3.4776000000000002</v>
      </c>
    </row>
    <row r="208" spans="1:6">
      <c r="A208" s="5">
        <f t="shared" si="3"/>
        <v>201</v>
      </c>
      <c r="B208" s="6">
        <v>4160</v>
      </c>
      <c r="C208" s="7" t="s">
        <v>201</v>
      </c>
      <c r="D208" s="10">
        <v>50.8</v>
      </c>
      <c r="E208" s="9">
        <v>0.27600000000000002</v>
      </c>
      <c r="F208" s="14">
        <v>14.020800000000001</v>
      </c>
    </row>
    <row r="209" spans="1:6">
      <c r="A209" s="5">
        <f t="shared" si="3"/>
        <v>202</v>
      </c>
      <c r="B209" s="6">
        <v>4165</v>
      </c>
      <c r="C209" s="7" t="s">
        <v>202</v>
      </c>
      <c r="D209" s="10">
        <v>129.6</v>
      </c>
      <c r="E209" s="9">
        <v>0.27600000000000002</v>
      </c>
      <c r="F209" s="14">
        <v>35.769600000000004</v>
      </c>
    </row>
    <row r="210" spans="1:6">
      <c r="A210" s="5">
        <f t="shared" si="3"/>
        <v>203</v>
      </c>
      <c r="B210" s="6">
        <v>4167</v>
      </c>
      <c r="C210" s="7" t="s">
        <v>203</v>
      </c>
      <c r="D210" s="10">
        <v>175.2</v>
      </c>
      <c r="E210" s="9">
        <v>0.27600000000000002</v>
      </c>
      <c r="F210" s="14">
        <v>48.355200000000004</v>
      </c>
    </row>
    <row r="211" spans="1:6">
      <c r="A211" s="5">
        <f t="shared" si="3"/>
        <v>204</v>
      </c>
      <c r="B211" s="6">
        <v>4168</v>
      </c>
      <c r="C211" s="7" t="s">
        <v>204</v>
      </c>
      <c r="D211" s="10">
        <v>367.2</v>
      </c>
      <c r="E211" s="9">
        <v>0.27600000000000002</v>
      </c>
      <c r="F211" s="14">
        <v>101.3472</v>
      </c>
    </row>
    <row r="212" spans="1:6">
      <c r="A212" s="5">
        <f t="shared" si="3"/>
        <v>205</v>
      </c>
      <c r="B212" s="6">
        <v>4169</v>
      </c>
      <c r="C212" s="7" t="s">
        <v>205</v>
      </c>
      <c r="D212" s="10">
        <v>181.26</v>
      </c>
      <c r="E212" s="9">
        <v>0.27600000000000002</v>
      </c>
      <c r="F212" s="14">
        <v>50.027760000000001</v>
      </c>
    </row>
    <row r="213" spans="1:6">
      <c r="A213" s="5">
        <f t="shared" si="3"/>
        <v>206</v>
      </c>
      <c r="B213" s="6">
        <v>4171</v>
      </c>
      <c r="C213" s="7" t="s">
        <v>206</v>
      </c>
      <c r="D213" s="10">
        <v>52.5</v>
      </c>
      <c r="E213" s="9">
        <v>0.27600000000000002</v>
      </c>
      <c r="F213" s="14">
        <v>14.490000000000002</v>
      </c>
    </row>
    <row r="214" spans="1:6">
      <c r="A214" s="5">
        <f t="shared" si="3"/>
        <v>207</v>
      </c>
      <c r="B214" s="6">
        <v>4174</v>
      </c>
      <c r="C214" s="7" t="s">
        <v>207</v>
      </c>
      <c r="D214" s="10">
        <v>86.4</v>
      </c>
      <c r="E214" s="9">
        <v>0.27600000000000002</v>
      </c>
      <c r="F214" s="14">
        <v>23.846400000000003</v>
      </c>
    </row>
    <row r="215" spans="1:6">
      <c r="A215" s="5">
        <f t="shared" si="3"/>
        <v>208</v>
      </c>
      <c r="B215" s="6">
        <v>4175</v>
      </c>
      <c r="C215" s="7" t="s">
        <v>208</v>
      </c>
      <c r="D215" s="10">
        <v>51.1</v>
      </c>
      <c r="E215" s="9">
        <v>0.27600000000000002</v>
      </c>
      <c r="F215" s="14">
        <v>14.103600000000002</v>
      </c>
    </row>
    <row r="216" spans="1:6">
      <c r="A216" s="5">
        <f t="shared" si="3"/>
        <v>209</v>
      </c>
      <c r="B216" s="6">
        <v>4177</v>
      </c>
      <c r="C216" s="7" t="s">
        <v>209</v>
      </c>
      <c r="D216" s="10">
        <v>27</v>
      </c>
      <c r="E216" s="9">
        <v>0.27600000000000002</v>
      </c>
      <c r="F216" s="14">
        <v>7.4520000000000008</v>
      </c>
    </row>
    <row r="217" spans="1:6">
      <c r="A217" s="5">
        <f t="shared" si="3"/>
        <v>210</v>
      </c>
      <c r="B217" s="6">
        <v>4179</v>
      </c>
      <c r="C217" s="7" t="s">
        <v>210</v>
      </c>
      <c r="D217" s="10">
        <v>48.6</v>
      </c>
      <c r="E217" s="9">
        <v>0.27600000000000002</v>
      </c>
      <c r="F217" s="14">
        <v>13.413600000000001</v>
      </c>
    </row>
    <row r="218" spans="1:6">
      <c r="A218" s="5">
        <f t="shared" si="3"/>
        <v>211</v>
      </c>
      <c r="B218" s="6">
        <v>4181</v>
      </c>
      <c r="C218" s="7" t="s">
        <v>211</v>
      </c>
      <c r="D218" s="10">
        <v>65.2</v>
      </c>
      <c r="E218" s="9">
        <v>0.27600000000000002</v>
      </c>
      <c r="F218" s="14">
        <v>17.995200000000001</v>
      </c>
    </row>
    <row r="219" spans="1:6">
      <c r="A219" s="5">
        <f t="shared" si="3"/>
        <v>212</v>
      </c>
      <c r="B219" s="6">
        <v>4182</v>
      </c>
      <c r="C219" s="7" t="s">
        <v>212</v>
      </c>
      <c r="D219" s="10">
        <v>49.9</v>
      </c>
      <c r="E219" s="9">
        <v>0.27600000000000002</v>
      </c>
      <c r="F219" s="14">
        <v>13.772400000000001</v>
      </c>
    </row>
    <row r="220" spans="1:6">
      <c r="A220" s="5">
        <f t="shared" si="3"/>
        <v>213</v>
      </c>
      <c r="B220" s="6">
        <v>4190</v>
      </c>
      <c r="C220" s="7" t="s">
        <v>213</v>
      </c>
      <c r="D220" s="10">
        <v>61.2</v>
      </c>
      <c r="E220" s="9">
        <v>0.27600000000000002</v>
      </c>
      <c r="F220" s="14">
        <v>16.891200000000001</v>
      </c>
    </row>
    <row r="221" spans="1:6">
      <c r="A221" s="5">
        <f t="shared" si="3"/>
        <v>214</v>
      </c>
      <c r="B221" s="6">
        <v>4195</v>
      </c>
      <c r="C221" s="7" t="s">
        <v>207</v>
      </c>
      <c r="D221" s="10">
        <v>216.71</v>
      </c>
      <c r="E221" s="9">
        <v>0.27600000000000002</v>
      </c>
      <c r="F221" s="14">
        <v>59.811960000000006</v>
      </c>
    </row>
    <row r="222" spans="1:6">
      <c r="A222" s="5">
        <f t="shared" si="3"/>
        <v>215</v>
      </c>
      <c r="B222" s="6">
        <v>4208</v>
      </c>
      <c r="C222" s="7" t="s">
        <v>214</v>
      </c>
      <c r="D222" s="10">
        <v>53.1</v>
      </c>
      <c r="E222" s="9">
        <v>0.27600000000000002</v>
      </c>
      <c r="F222" s="14">
        <v>14.655600000000002</v>
      </c>
    </row>
    <row r="223" spans="1:6">
      <c r="A223" s="5">
        <f t="shared" si="3"/>
        <v>216</v>
      </c>
      <c r="B223" s="6">
        <v>4210</v>
      </c>
      <c r="C223" s="7" t="s">
        <v>215</v>
      </c>
      <c r="D223" s="10">
        <v>114.6</v>
      </c>
      <c r="E223" s="9">
        <v>0.27600000000000002</v>
      </c>
      <c r="F223" s="14">
        <v>31.6296</v>
      </c>
    </row>
    <row r="224" spans="1:6">
      <c r="A224" s="5">
        <f t="shared" si="3"/>
        <v>217</v>
      </c>
      <c r="B224" s="6">
        <v>4211</v>
      </c>
      <c r="C224" s="7" t="s">
        <v>216</v>
      </c>
      <c r="D224" s="10">
        <v>352.2</v>
      </c>
      <c r="E224" s="9">
        <v>0.27600000000000002</v>
      </c>
      <c r="F224" s="14">
        <v>97.2072</v>
      </c>
    </row>
    <row r="225" spans="1:6">
      <c r="A225" s="5">
        <f t="shared" si="3"/>
        <v>218</v>
      </c>
      <c r="B225" s="6">
        <v>4212</v>
      </c>
      <c r="C225" s="7" t="s">
        <v>217</v>
      </c>
      <c r="D225" s="10">
        <v>32.6</v>
      </c>
      <c r="E225" s="9">
        <v>0.27600000000000002</v>
      </c>
      <c r="F225" s="14">
        <v>8.9976000000000003</v>
      </c>
    </row>
    <row r="226" spans="1:6">
      <c r="A226" s="5">
        <f t="shared" si="3"/>
        <v>219</v>
      </c>
      <c r="B226" s="6">
        <v>4214</v>
      </c>
      <c r="C226" s="7" t="s">
        <v>218</v>
      </c>
      <c r="D226" s="10">
        <v>23.4</v>
      </c>
      <c r="E226" s="9">
        <v>0.27600000000000002</v>
      </c>
      <c r="F226" s="14">
        <v>6.4584000000000001</v>
      </c>
    </row>
    <row r="227" spans="1:6">
      <c r="A227" s="5">
        <f t="shared" si="3"/>
        <v>220</v>
      </c>
      <c r="B227" s="6">
        <v>4217</v>
      </c>
      <c r="C227" s="7" t="s">
        <v>219</v>
      </c>
      <c r="D227" s="10">
        <v>155.99</v>
      </c>
      <c r="E227" s="9">
        <v>0.27600000000000002</v>
      </c>
      <c r="F227" s="14">
        <v>43.05</v>
      </c>
    </row>
    <row r="228" spans="1:6">
      <c r="A228" s="5">
        <f t="shared" si="3"/>
        <v>221</v>
      </c>
      <c r="B228" s="6">
        <v>4222</v>
      </c>
      <c r="C228" s="7" t="s">
        <v>220</v>
      </c>
      <c r="D228" s="10">
        <v>375</v>
      </c>
      <c r="E228" s="9">
        <v>0.27600000000000002</v>
      </c>
      <c r="F228" s="14">
        <v>103.50000000000001</v>
      </c>
    </row>
    <row r="229" spans="1:6">
      <c r="A229" s="5">
        <f t="shared" si="3"/>
        <v>222</v>
      </c>
      <c r="B229" s="6">
        <v>4225</v>
      </c>
      <c r="C229" s="7" t="s">
        <v>221</v>
      </c>
      <c r="D229" s="10">
        <v>37.799999999999997</v>
      </c>
      <c r="E229" s="9">
        <v>0.27600000000000002</v>
      </c>
      <c r="F229" s="14">
        <v>10.4328</v>
      </c>
    </row>
    <row r="230" spans="1:6">
      <c r="A230" s="5">
        <f t="shared" si="3"/>
        <v>223</v>
      </c>
      <c r="B230" s="6">
        <v>4234</v>
      </c>
      <c r="C230" s="7" t="s">
        <v>222</v>
      </c>
      <c r="D230" s="10">
        <v>77.44</v>
      </c>
      <c r="E230" s="9">
        <v>0.27600000000000002</v>
      </c>
      <c r="F230" s="14">
        <v>21.373440000000002</v>
      </c>
    </row>
    <row r="231" spans="1:6">
      <c r="A231" s="5">
        <f t="shared" si="3"/>
        <v>224</v>
      </c>
      <c r="B231" s="6">
        <v>4242</v>
      </c>
      <c r="C231" s="7" t="s">
        <v>223</v>
      </c>
      <c r="D231" s="10">
        <v>36.4</v>
      </c>
      <c r="E231" s="9">
        <v>0.27600000000000002</v>
      </c>
      <c r="F231" s="14">
        <v>10.0464</v>
      </c>
    </row>
    <row r="232" spans="1:6">
      <c r="A232" s="5">
        <f t="shared" si="3"/>
        <v>225</v>
      </c>
      <c r="B232" s="6">
        <v>4244</v>
      </c>
      <c r="C232" s="7" t="s">
        <v>224</v>
      </c>
      <c r="D232" s="10">
        <v>18.399999999999999</v>
      </c>
      <c r="E232" s="9">
        <v>0.27600000000000002</v>
      </c>
      <c r="F232" s="14">
        <v>5.0784000000000002</v>
      </c>
    </row>
    <row r="233" spans="1:6">
      <c r="A233" s="5">
        <f t="shared" si="3"/>
        <v>226</v>
      </c>
      <c r="B233" s="6">
        <v>4247</v>
      </c>
      <c r="C233" s="7" t="s">
        <v>225</v>
      </c>
      <c r="D233" s="10">
        <v>7.9</v>
      </c>
      <c r="E233" s="9">
        <v>0.27600000000000002</v>
      </c>
      <c r="F233" s="14">
        <v>2.1804000000000001</v>
      </c>
    </row>
    <row r="234" spans="1:6">
      <c r="A234" s="5">
        <f t="shared" si="3"/>
        <v>227</v>
      </c>
      <c r="B234" s="6">
        <v>4248</v>
      </c>
      <c r="C234" s="7" t="s">
        <v>226</v>
      </c>
      <c r="D234" s="10">
        <v>57.6</v>
      </c>
      <c r="E234" s="9">
        <v>0.27600000000000002</v>
      </c>
      <c r="F234" s="14">
        <v>15.897600000000002</v>
      </c>
    </row>
    <row r="235" spans="1:6">
      <c r="A235" s="5">
        <f t="shared" si="3"/>
        <v>228</v>
      </c>
      <c r="B235" s="6">
        <v>4268</v>
      </c>
      <c r="C235" s="7" t="s">
        <v>227</v>
      </c>
      <c r="D235" s="10">
        <v>69.400000000000006</v>
      </c>
      <c r="E235" s="9">
        <v>0.27600000000000002</v>
      </c>
      <c r="F235" s="14">
        <v>19.154400000000003</v>
      </c>
    </row>
    <row r="236" spans="1:6">
      <c r="A236" s="5">
        <f t="shared" si="3"/>
        <v>229</v>
      </c>
      <c r="B236" s="6">
        <v>4279</v>
      </c>
      <c r="C236" s="7" t="s">
        <v>228</v>
      </c>
      <c r="D236" s="10">
        <v>30.5</v>
      </c>
      <c r="E236" s="9">
        <v>0.27600000000000002</v>
      </c>
      <c r="F236" s="14">
        <v>8.418000000000001</v>
      </c>
    </row>
    <row r="237" spans="1:6">
      <c r="A237" s="5">
        <f t="shared" si="3"/>
        <v>230</v>
      </c>
      <c r="B237" s="6">
        <v>4280</v>
      </c>
      <c r="C237" s="7" t="s">
        <v>229</v>
      </c>
      <c r="D237" s="10">
        <v>131.1</v>
      </c>
      <c r="E237" s="9">
        <v>0.27600000000000002</v>
      </c>
      <c r="F237" s="14">
        <v>36.183599999999998</v>
      </c>
    </row>
    <row r="238" spans="1:6">
      <c r="A238" s="5">
        <f t="shared" si="3"/>
        <v>231</v>
      </c>
      <c r="B238" s="6">
        <v>4281</v>
      </c>
      <c r="C238" s="7" t="s">
        <v>230</v>
      </c>
      <c r="D238" s="10">
        <v>205.44</v>
      </c>
      <c r="E238" s="9">
        <v>0.27600000000000002</v>
      </c>
      <c r="F238" s="14">
        <v>56.701440000000005</v>
      </c>
    </row>
    <row r="239" spans="1:6">
      <c r="A239" s="5">
        <f t="shared" si="3"/>
        <v>232</v>
      </c>
      <c r="B239" s="6">
        <v>4282</v>
      </c>
      <c r="C239" s="7" t="s">
        <v>231</v>
      </c>
      <c r="D239" s="10">
        <v>169.02</v>
      </c>
      <c r="E239" s="9">
        <v>0.27600000000000002</v>
      </c>
      <c r="F239" s="14">
        <v>46.64952000000001</v>
      </c>
    </row>
    <row r="240" spans="1:6">
      <c r="A240" s="5">
        <f t="shared" si="3"/>
        <v>233</v>
      </c>
      <c r="B240" s="6">
        <v>4287</v>
      </c>
      <c r="C240" s="7" t="s">
        <v>232</v>
      </c>
      <c r="D240" s="10">
        <v>78.5</v>
      </c>
      <c r="E240" s="9">
        <v>0.27600000000000002</v>
      </c>
      <c r="F240" s="14">
        <v>21.666</v>
      </c>
    </row>
    <row r="241" spans="1:6">
      <c r="A241" s="5">
        <f t="shared" si="3"/>
        <v>234</v>
      </c>
      <c r="B241" s="6">
        <v>4289</v>
      </c>
      <c r="C241" s="7" t="s">
        <v>172</v>
      </c>
      <c r="D241" s="10">
        <v>5.0999999999999996</v>
      </c>
      <c r="E241" s="9">
        <v>0.27600000000000002</v>
      </c>
      <c r="F241" s="14">
        <v>1.4076</v>
      </c>
    </row>
    <row r="242" spans="1:6">
      <c r="A242" s="5">
        <f t="shared" si="3"/>
        <v>235</v>
      </c>
      <c r="B242" s="6">
        <v>4291</v>
      </c>
      <c r="C242" s="7" t="s">
        <v>233</v>
      </c>
      <c r="D242" s="10">
        <v>41.1</v>
      </c>
      <c r="E242" s="9">
        <v>0.27600000000000002</v>
      </c>
      <c r="F242" s="14">
        <v>11.343600000000002</v>
      </c>
    </row>
    <row r="243" spans="1:6">
      <c r="A243" s="5">
        <f t="shared" si="3"/>
        <v>236</v>
      </c>
      <c r="B243" s="6">
        <v>4294</v>
      </c>
      <c r="C243" s="7" t="s">
        <v>234</v>
      </c>
      <c r="D243" s="10">
        <v>77.400000000000006</v>
      </c>
      <c r="E243" s="9">
        <v>0.27600000000000002</v>
      </c>
      <c r="F243" s="14">
        <v>21.362400000000004</v>
      </c>
    </row>
    <row r="244" spans="1:6">
      <c r="A244" s="5">
        <f t="shared" si="3"/>
        <v>237</v>
      </c>
      <c r="B244" s="6">
        <v>4296</v>
      </c>
      <c r="C244" s="7" t="s">
        <v>235</v>
      </c>
      <c r="D244" s="10">
        <v>29.7</v>
      </c>
      <c r="E244" s="9">
        <v>0.27600000000000002</v>
      </c>
      <c r="F244" s="14">
        <v>8.1972000000000005</v>
      </c>
    </row>
    <row r="245" spans="1:6">
      <c r="A245" s="5">
        <f t="shared" si="3"/>
        <v>238</v>
      </c>
      <c r="B245" s="6">
        <v>4301</v>
      </c>
      <c r="C245" s="7" t="s">
        <v>167</v>
      </c>
      <c r="D245" s="10">
        <v>28.4</v>
      </c>
      <c r="E245" s="9">
        <v>0.27600000000000002</v>
      </c>
      <c r="F245" s="14">
        <v>7.8384</v>
      </c>
    </row>
    <row r="246" spans="1:6">
      <c r="A246" s="5">
        <f t="shared" si="3"/>
        <v>239</v>
      </c>
      <c r="B246" s="6">
        <v>4303</v>
      </c>
      <c r="C246" s="7" t="s">
        <v>236</v>
      </c>
      <c r="D246" s="10">
        <v>10.199999999999999</v>
      </c>
      <c r="E246" s="9">
        <v>0.27600000000000002</v>
      </c>
      <c r="F246" s="14">
        <v>2.8151999999999999</v>
      </c>
    </row>
    <row r="247" spans="1:6">
      <c r="A247" s="5">
        <f t="shared" si="3"/>
        <v>240</v>
      </c>
      <c r="B247" s="6">
        <v>4307</v>
      </c>
      <c r="C247" s="7" t="s">
        <v>237</v>
      </c>
      <c r="D247" s="10">
        <v>124.5</v>
      </c>
      <c r="E247" s="9">
        <v>0.27600000000000002</v>
      </c>
      <c r="F247" s="14">
        <v>34.362000000000002</v>
      </c>
    </row>
    <row r="248" spans="1:6">
      <c r="A248" s="5">
        <f t="shared" si="3"/>
        <v>241</v>
      </c>
      <c r="B248" s="6">
        <v>4316</v>
      </c>
      <c r="C248" s="7" t="s">
        <v>238</v>
      </c>
      <c r="D248" s="10">
        <v>53.59</v>
      </c>
      <c r="E248" s="9">
        <v>0.27600000000000002</v>
      </c>
      <c r="F248" s="14">
        <v>14.790840000000003</v>
      </c>
    </row>
    <row r="249" spans="1:6">
      <c r="A249" s="5">
        <f t="shared" si="3"/>
        <v>242</v>
      </c>
      <c r="B249" s="6">
        <v>4318</v>
      </c>
      <c r="C249" s="7" t="s">
        <v>239</v>
      </c>
      <c r="D249" s="10">
        <v>14.9</v>
      </c>
      <c r="E249" s="9">
        <v>0.27600000000000002</v>
      </c>
      <c r="F249" s="14">
        <v>4.1124000000000001</v>
      </c>
    </row>
    <row r="250" spans="1:6">
      <c r="A250" s="5">
        <f t="shared" si="3"/>
        <v>243</v>
      </c>
      <c r="B250" s="6">
        <v>4319</v>
      </c>
      <c r="C250" s="7" t="s">
        <v>240</v>
      </c>
      <c r="D250" s="10">
        <v>90</v>
      </c>
      <c r="E250" s="9">
        <v>0.27600000000000002</v>
      </c>
      <c r="F250" s="14">
        <v>24.840000000000003</v>
      </c>
    </row>
    <row r="251" spans="1:6">
      <c r="A251" s="5">
        <f t="shared" si="3"/>
        <v>244</v>
      </c>
      <c r="B251" s="6">
        <v>4321</v>
      </c>
      <c r="C251" s="7" t="s">
        <v>241</v>
      </c>
      <c r="D251" s="10">
        <v>223.2</v>
      </c>
      <c r="E251" s="9">
        <v>0.27600000000000002</v>
      </c>
      <c r="F251" s="14">
        <v>61.603200000000001</v>
      </c>
    </row>
    <row r="252" spans="1:6">
      <c r="A252" s="5">
        <f t="shared" si="3"/>
        <v>245</v>
      </c>
      <c r="B252" s="6">
        <v>4322</v>
      </c>
      <c r="C252" s="7" t="s">
        <v>242</v>
      </c>
      <c r="D252" s="10">
        <v>25.9</v>
      </c>
      <c r="E252" s="9">
        <v>0.27600000000000002</v>
      </c>
      <c r="F252" s="14">
        <v>7.1484000000000005</v>
      </c>
    </row>
    <row r="253" spans="1:6">
      <c r="A253" s="5">
        <f t="shared" si="3"/>
        <v>246</v>
      </c>
      <c r="B253" s="6">
        <v>4325</v>
      </c>
      <c r="C253" s="7" t="s">
        <v>243</v>
      </c>
      <c r="D253" s="10">
        <v>18.2</v>
      </c>
      <c r="E253" s="9">
        <v>0.27600000000000002</v>
      </c>
      <c r="F253" s="14">
        <v>5.0232000000000001</v>
      </c>
    </row>
    <row r="254" spans="1:6">
      <c r="A254" s="5">
        <f t="shared" si="3"/>
        <v>247</v>
      </c>
      <c r="B254" s="6">
        <v>4336</v>
      </c>
      <c r="C254" s="7" t="s">
        <v>244</v>
      </c>
      <c r="D254" s="10">
        <v>11.8</v>
      </c>
      <c r="E254" s="9">
        <v>0.27600000000000002</v>
      </c>
      <c r="F254" s="14">
        <v>3.2568000000000006</v>
      </c>
    </row>
    <row r="255" spans="1:6">
      <c r="A255" s="5">
        <f t="shared" si="3"/>
        <v>248</v>
      </c>
      <c r="B255" s="6">
        <v>6008</v>
      </c>
      <c r="C255" s="7" t="s">
        <v>245</v>
      </c>
      <c r="D255" s="10">
        <v>30.6</v>
      </c>
      <c r="E255" s="9">
        <v>0.27600000000000002</v>
      </c>
      <c r="F255" s="14">
        <v>8.4456000000000007</v>
      </c>
    </row>
    <row r="256" spans="1:6">
      <c r="A256" s="5">
        <f t="shared" si="3"/>
        <v>249</v>
      </c>
      <c r="B256" s="6">
        <v>6012</v>
      </c>
      <c r="C256" s="7" t="s">
        <v>246</v>
      </c>
      <c r="D256" s="10">
        <v>120.06</v>
      </c>
      <c r="E256" s="9">
        <v>0.27600000000000002</v>
      </c>
      <c r="F256" s="14">
        <v>33.136560000000003</v>
      </c>
    </row>
    <row r="257" spans="1:6">
      <c r="A257" s="5">
        <f t="shared" si="3"/>
        <v>250</v>
      </c>
      <c r="B257" s="6">
        <v>6014</v>
      </c>
      <c r="C257" s="7" t="s">
        <v>247</v>
      </c>
      <c r="D257" s="10">
        <v>532.62</v>
      </c>
      <c r="E257" s="9">
        <v>0.27600000000000002</v>
      </c>
      <c r="F257" s="14">
        <v>147.00312000000002</v>
      </c>
    </row>
    <row r="258" spans="1:6">
      <c r="A258" s="5">
        <f t="shared" si="3"/>
        <v>251</v>
      </c>
      <c r="B258" s="6">
        <v>6017</v>
      </c>
      <c r="C258" s="7" t="s">
        <v>248</v>
      </c>
      <c r="D258" s="10">
        <v>129.4</v>
      </c>
      <c r="E258" s="9">
        <v>0.27600000000000002</v>
      </c>
      <c r="F258" s="14">
        <v>35.71</v>
      </c>
    </row>
    <row r="259" spans="1:6">
      <c r="A259" s="5">
        <f t="shared" si="3"/>
        <v>252</v>
      </c>
      <c r="B259" s="6">
        <v>6019</v>
      </c>
      <c r="C259" s="7" t="s">
        <v>249</v>
      </c>
      <c r="D259" s="10">
        <v>484.88</v>
      </c>
      <c r="E259" s="9">
        <v>0.27600000000000002</v>
      </c>
      <c r="F259" s="14">
        <v>133.82688000000002</v>
      </c>
    </row>
    <row r="260" spans="1:6">
      <c r="A260" s="5">
        <f t="shared" si="3"/>
        <v>253</v>
      </c>
      <c r="B260" s="6">
        <v>6020</v>
      </c>
      <c r="C260" s="7" t="s">
        <v>250</v>
      </c>
      <c r="D260" s="10">
        <v>62.28</v>
      </c>
      <c r="E260" s="9">
        <v>0.27600000000000002</v>
      </c>
      <c r="F260" s="14">
        <v>17.18928</v>
      </c>
    </row>
    <row r="261" spans="1:6">
      <c r="A261" s="5">
        <f t="shared" si="3"/>
        <v>254</v>
      </c>
      <c r="B261" s="6">
        <v>6023</v>
      </c>
      <c r="C261" s="7" t="s">
        <v>251</v>
      </c>
      <c r="D261" s="10">
        <v>26.2</v>
      </c>
      <c r="E261" s="9">
        <v>0.27600000000000002</v>
      </c>
      <c r="F261" s="14">
        <v>7.2312000000000003</v>
      </c>
    </row>
    <row r="262" spans="1:6">
      <c r="A262" s="5">
        <f t="shared" si="3"/>
        <v>255</v>
      </c>
      <c r="B262" s="6">
        <v>6024</v>
      </c>
      <c r="C262" s="7" t="s">
        <v>252</v>
      </c>
      <c r="D262" s="10">
        <v>69.8</v>
      </c>
      <c r="E262" s="9">
        <v>0.27600000000000002</v>
      </c>
      <c r="F262" s="14">
        <v>19.264800000000001</v>
      </c>
    </row>
    <row r="263" spans="1:6">
      <c r="A263" s="5">
        <f t="shared" si="3"/>
        <v>256</v>
      </c>
      <c r="B263" s="6">
        <v>6025</v>
      </c>
      <c r="C263" s="7" t="s">
        <v>253</v>
      </c>
      <c r="D263" s="10">
        <v>71.2</v>
      </c>
      <c r="E263" s="9">
        <v>0.27600000000000002</v>
      </c>
      <c r="F263" s="14">
        <v>19.651200000000003</v>
      </c>
    </row>
    <row r="264" spans="1:6">
      <c r="A264" s="5">
        <f t="shared" si="3"/>
        <v>257</v>
      </c>
      <c r="B264" s="6">
        <v>6029</v>
      </c>
      <c r="C264" s="7" t="s">
        <v>254</v>
      </c>
      <c r="D264" s="10">
        <v>8.4</v>
      </c>
      <c r="E264" s="9">
        <v>0.27600000000000002</v>
      </c>
      <c r="F264" s="14">
        <v>2.3184000000000005</v>
      </c>
    </row>
    <row r="265" spans="1:6">
      <c r="A265" s="5">
        <f t="shared" si="3"/>
        <v>258</v>
      </c>
      <c r="B265" s="6">
        <v>6032</v>
      </c>
      <c r="C265" s="7" t="s">
        <v>255</v>
      </c>
      <c r="D265" s="10">
        <v>471.61</v>
      </c>
      <c r="E265" s="9">
        <v>0.27600000000000002</v>
      </c>
      <c r="F265" s="14">
        <v>130.16436000000002</v>
      </c>
    </row>
    <row r="266" spans="1:6">
      <c r="A266" s="5">
        <f t="shared" ref="A266:A329" si="4">SUM(A265+1)</f>
        <v>259</v>
      </c>
      <c r="B266" s="6">
        <v>6033</v>
      </c>
      <c r="C266" s="7" t="s">
        <v>256</v>
      </c>
      <c r="D266" s="10">
        <v>183.6</v>
      </c>
      <c r="E266" s="9">
        <v>0.27600000000000002</v>
      </c>
      <c r="F266" s="14">
        <v>50.6736</v>
      </c>
    </row>
    <row r="267" spans="1:6">
      <c r="A267" s="5">
        <f t="shared" si="4"/>
        <v>260</v>
      </c>
      <c r="B267" s="6">
        <v>6038</v>
      </c>
      <c r="C267" s="7" t="s">
        <v>257</v>
      </c>
      <c r="D267" s="10">
        <v>15.3</v>
      </c>
      <c r="E267" s="9">
        <v>0.27600000000000002</v>
      </c>
      <c r="F267" s="14">
        <v>4.2228000000000003</v>
      </c>
    </row>
    <row r="268" spans="1:6">
      <c r="A268" s="5">
        <f t="shared" si="4"/>
        <v>261</v>
      </c>
      <c r="B268" s="6">
        <v>7001</v>
      </c>
      <c r="C268" s="7" t="s">
        <v>258</v>
      </c>
      <c r="D268" s="10">
        <v>285.39</v>
      </c>
      <c r="E268" s="9">
        <v>0.27600000000000002</v>
      </c>
      <c r="F268" s="14">
        <v>78.76764</v>
      </c>
    </row>
    <row r="269" spans="1:6">
      <c r="A269" s="5">
        <f t="shared" si="4"/>
        <v>262</v>
      </c>
      <c r="B269" s="6">
        <v>7002</v>
      </c>
      <c r="C269" s="7" t="s">
        <v>259</v>
      </c>
      <c r="D269" s="10">
        <v>140.4</v>
      </c>
      <c r="E269" s="9">
        <v>0.27600000000000002</v>
      </c>
      <c r="F269" s="14">
        <v>38.750400000000006</v>
      </c>
    </row>
    <row r="270" spans="1:6">
      <c r="A270" s="5">
        <f t="shared" si="4"/>
        <v>263</v>
      </c>
      <c r="B270" s="6">
        <v>7003</v>
      </c>
      <c r="C270" s="7" t="s">
        <v>260</v>
      </c>
      <c r="D270" s="10">
        <v>118.8</v>
      </c>
      <c r="E270" s="9">
        <v>0.27600000000000002</v>
      </c>
      <c r="F270" s="14">
        <v>32.788800000000002</v>
      </c>
    </row>
    <row r="271" spans="1:6">
      <c r="A271" s="5">
        <f t="shared" si="4"/>
        <v>264</v>
      </c>
      <c r="B271" s="6">
        <v>7004</v>
      </c>
      <c r="C271" s="7" t="s">
        <v>261</v>
      </c>
      <c r="D271" s="10">
        <v>14.3</v>
      </c>
      <c r="E271" s="9">
        <v>0.27600000000000002</v>
      </c>
      <c r="F271" s="14">
        <v>3.9468000000000005</v>
      </c>
    </row>
    <row r="272" spans="1:6">
      <c r="A272" s="5">
        <f t="shared" si="4"/>
        <v>265</v>
      </c>
      <c r="B272" s="6">
        <v>7005</v>
      </c>
      <c r="C272" s="7" t="s">
        <v>259</v>
      </c>
      <c r="D272" s="10">
        <v>54</v>
      </c>
      <c r="E272" s="9">
        <v>0.27600000000000002</v>
      </c>
      <c r="F272" s="14">
        <v>14.904000000000002</v>
      </c>
    </row>
    <row r="273" spans="1:6">
      <c r="A273" s="5">
        <f t="shared" si="4"/>
        <v>266</v>
      </c>
      <c r="B273" s="6">
        <v>7007</v>
      </c>
      <c r="C273" s="7" t="s">
        <v>262</v>
      </c>
      <c r="D273" s="10">
        <v>28.62</v>
      </c>
      <c r="E273" s="9">
        <v>0.27600000000000002</v>
      </c>
      <c r="F273" s="14">
        <v>7.8991200000000008</v>
      </c>
    </row>
    <row r="274" spans="1:6">
      <c r="A274" s="5">
        <f t="shared" si="4"/>
        <v>267</v>
      </c>
      <c r="B274" s="6">
        <v>7011</v>
      </c>
      <c r="C274" s="7" t="s">
        <v>263</v>
      </c>
      <c r="D274" s="10">
        <v>49.1</v>
      </c>
      <c r="E274" s="9">
        <v>0.27600000000000002</v>
      </c>
      <c r="F274" s="14">
        <v>13.551600000000002</v>
      </c>
    </row>
    <row r="275" spans="1:6">
      <c r="A275" s="5">
        <f t="shared" si="4"/>
        <v>268</v>
      </c>
      <c r="B275" s="6">
        <v>7015</v>
      </c>
      <c r="C275" s="7" t="s">
        <v>264</v>
      </c>
      <c r="D275" s="10">
        <v>34.4</v>
      </c>
      <c r="E275" s="9">
        <v>0.27600000000000002</v>
      </c>
      <c r="F275" s="14">
        <v>9.4944000000000006</v>
      </c>
    </row>
    <row r="276" spans="1:6">
      <c r="A276" s="5">
        <f t="shared" si="4"/>
        <v>269</v>
      </c>
      <c r="B276" s="6">
        <v>7016</v>
      </c>
      <c r="C276" s="7" t="s">
        <v>265</v>
      </c>
      <c r="D276" s="10">
        <v>21.8</v>
      </c>
      <c r="E276" s="9">
        <v>0.27600000000000002</v>
      </c>
      <c r="F276" s="14">
        <v>6.0168000000000008</v>
      </c>
    </row>
    <row r="277" spans="1:6">
      <c r="A277" s="5">
        <f t="shared" si="4"/>
        <v>270</v>
      </c>
      <c r="B277" s="6">
        <v>7020</v>
      </c>
      <c r="C277" s="7" t="s">
        <v>266</v>
      </c>
      <c r="D277" s="10">
        <v>66.2</v>
      </c>
      <c r="E277" s="9">
        <v>0.27600000000000002</v>
      </c>
      <c r="F277" s="14">
        <v>18.271200000000004</v>
      </c>
    </row>
    <row r="278" spans="1:6">
      <c r="A278" s="5">
        <f t="shared" si="4"/>
        <v>271</v>
      </c>
      <c r="B278" s="6">
        <v>7021</v>
      </c>
      <c r="C278" s="7" t="s">
        <v>267</v>
      </c>
      <c r="D278" s="10">
        <v>5.4</v>
      </c>
      <c r="E278" s="9">
        <v>0.27600000000000002</v>
      </c>
      <c r="F278" s="14">
        <v>1.4904000000000002</v>
      </c>
    </row>
    <row r="279" spans="1:6">
      <c r="A279" s="5">
        <f t="shared" si="4"/>
        <v>272</v>
      </c>
      <c r="B279" s="6">
        <v>7022</v>
      </c>
      <c r="C279" s="7" t="s">
        <v>268</v>
      </c>
      <c r="D279" s="10">
        <v>152.1</v>
      </c>
      <c r="E279" s="9">
        <v>0.27600000000000002</v>
      </c>
      <c r="F279" s="14">
        <v>41.979600000000005</v>
      </c>
    </row>
    <row r="280" spans="1:6">
      <c r="A280" s="5">
        <f t="shared" si="4"/>
        <v>273</v>
      </c>
      <c r="B280" s="6">
        <v>7024</v>
      </c>
      <c r="C280" s="7" t="s">
        <v>269</v>
      </c>
      <c r="D280" s="10">
        <v>1085.4000000000001</v>
      </c>
      <c r="E280" s="9">
        <v>0.27600000000000002</v>
      </c>
      <c r="F280" s="14">
        <v>299.57040000000006</v>
      </c>
    </row>
    <row r="281" spans="1:6">
      <c r="A281" s="5">
        <f t="shared" si="4"/>
        <v>274</v>
      </c>
      <c r="B281" s="6">
        <v>7025</v>
      </c>
      <c r="C281" s="7" t="s">
        <v>270</v>
      </c>
      <c r="D281" s="10">
        <v>37.799999999999997</v>
      </c>
      <c r="E281" s="9">
        <v>0.27600000000000002</v>
      </c>
      <c r="F281" s="14">
        <v>10.4328</v>
      </c>
    </row>
    <row r="282" spans="1:6">
      <c r="A282" s="5">
        <f t="shared" si="4"/>
        <v>275</v>
      </c>
      <c r="B282" s="6">
        <v>7028</v>
      </c>
      <c r="C282" s="7" t="s">
        <v>271</v>
      </c>
      <c r="D282" s="10">
        <v>136.6</v>
      </c>
      <c r="E282" s="9">
        <v>0.27600000000000002</v>
      </c>
      <c r="F282" s="14">
        <v>37.701599999999999</v>
      </c>
    </row>
    <row r="283" spans="1:6">
      <c r="A283" s="5">
        <f t="shared" si="4"/>
        <v>276</v>
      </c>
      <c r="B283" s="6">
        <v>7030</v>
      </c>
      <c r="C283" s="7" t="s">
        <v>272</v>
      </c>
      <c r="D283" s="10">
        <v>74.3</v>
      </c>
      <c r="E283" s="9">
        <v>0.27600000000000002</v>
      </c>
      <c r="F283" s="14">
        <v>20.506800000000002</v>
      </c>
    </row>
    <row r="284" spans="1:6">
      <c r="A284" s="5">
        <f t="shared" si="4"/>
        <v>277</v>
      </c>
      <c r="B284" s="6">
        <v>7032</v>
      </c>
      <c r="C284" s="7" t="s">
        <v>273</v>
      </c>
      <c r="D284" s="10">
        <v>106.2</v>
      </c>
      <c r="E284" s="9">
        <v>0.27600000000000002</v>
      </c>
      <c r="F284" s="14">
        <v>29.311200000000003</v>
      </c>
    </row>
    <row r="285" spans="1:6">
      <c r="A285" s="5">
        <f t="shared" si="4"/>
        <v>278</v>
      </c>
      <c r="B285" s="6">
        <v>7033</v>
      </c>
      <c r="C285" s="7" t="s">
        <v>274</v>
      </c>
      <c r="D285" s="10">
        <v>282.60000000000002</v>
      </c>
      <c r="E285" s="9">
        <v>0.27600000000000002</v>
      </c>
      <c r="F285" s="14">
        <v>77.99760000000002</v>
      </c>
    </row>
    <row r="286" spans="1:6">
      <c r="A286" s="5">
        <f t="shared" si="4"/>
        <v>279</v>
      </c>
      <c r="B286" s="6">
        <v>7039</v>
      </c>
      <c r="C286" s="7" t="s">
        <v>275</v>
      </c>
      <c r="D286" s="10">
        <v>28.5</v>
      </c>
      <c r="E286" s="9">
        <v>0.27600000000000002</v>
      </c>
      <c r="F286" s="14">
        <v>7.8660000000000005</v>
      </c>
    </row>
    <row r="287" spans="1:6">
      <c r="A287" s="5">
        <f t="shared" si="4"/>
        <v>280</v>
      </c>
      <c r="B287" s="6">
        <v>7040</v>
      </c>
      <c r="C287" s="7" t="s">
        <v>276</v>
      </c>
      <c r="D287" s="10">
        <v>14.7</v>
      </c>
      <c r="E287" s="9">
        <v>0.27600000000000002</v>
      </c>
      <c r="F287" s="14">
        <v>4.0571999999999999</v>
      </c>
    </row>
    <row r="288" spans="1:6">
      <c r="A288" s="5">
        <f t="shared" si="4"/>
        <v>281</v>
      </c>
      <c r="B288" s="6">
        <v>7041</v>
      </c>
      <c r="C288" s="7" t="s">
        <v>277</v>
      </c>
      <c r="D288" s="10">
        <v>38.700000000000003</v>
      </c>
      <c r="E288" s="9">
        <v>0.27600000000000002</v>
      </c>
      <c r="F288" s="14">
        <v>10.681200000000002</v>
      </c>
    </row>
    <row r="289" spans="1:6">
      <c r="A289" s="5">
        <f t="shared" si="4"/>
        <v>282</v>
      </c>
      <c r="B289" s="6">
        <v>7044</v>
      </c>
      <c r="C289" s="7" t="s">
        <v>278</v>
      </c>
      <c r="D289" s="10">
        <v>61.2</v>
      </c>
      <c r="E289" s="9">
        <v>0.27600000000000002</v>
      </c>
      <c r="F289" s="14">
        <v>16.891200000000001</v>
      </c>
    </row>
    <row r="290" spans="1:6">
      <c r="A290" s="5">
        <f t="shared" si="4"/>
        <v>283</v>
      </c>
      <c r="B290" s="6">
        <v>7060</v>
      </c>
      <c r="C290" s="7" t="s">
        <v>279</v>
      </c>
      <c r="D290" s="10">
        <v>290.60000000000002</v>
      </c>
      <c r="E290" s="9">
        <v>0.27600000000000002</v>
      </c>
      <c r="F290" s="14">
        <v>80.205600000000018</v>
      </c>
    </row>
    <row r="291" spans="1:6">
      <c r="A291" s="5">
        <f t="shared" si="4"/>
        <v>284</v>
      </c>
      <c r="B291" s="6">
        <v>7072</v>
      </c>
      <c r="C291" s="7" t="s">
        <v>280</v>
      </c>
      <c r="D291" s="10">
        <v>86.76</v>
      </c>
      <c r="E291" s="9">
        <v>0.27600000000000002</v>
      </c>
      <c r="F291" s="14">
        <v>23.945760000000003</v>
      </c>
    </row>
    <row r="292" spans="1:6">
      <c r="A292" s="5">
        <f t="shared" si="4"/>
        <v>285</v>
      </c>
      <c r="B292" s="6">
        <v>11001</v>
      </c>
      <c r="C292" s="7" t="s">
        <v>281</v>
      </c>
      <c r="D292" s="10">
        <v>44.6</v>
      </c>
      <c r="E292" s="9">
        <v>0.27600000000000002</v>
      </c>
      <c r="F292" s="14">
        <v>12.309600000000001</v>
      </c>
    </row>
    <row r="293" spans="1:6">
      <c r="A293" s="5">
        <f t="shared" si="4"/>
        <v>286</v>
      </c>
      <c r="B293" s="6">
        <v>12002</v>
      </c>
      <c r="C293" s="7" t="s">
        <v>282</v>
      </c>
      <c r="D293" s="10">
        <v>91.8</v>
      </c>
      <c r="E293" s="9">
        <v>0.27600000000000002</v>
      </c>
      <c r="F293" s="14">
        <v>25.3368</v>
      </c>
    </row>
    <row r="294" spans="1:6">
      <c r="A294" s="5">
        <f t="shared" si="4"/>
        <v>287</v>
      </c>
      <c r="B294" s="6">
        <v>12003</v>
      </c>
      <c r="C294" s="7" t="s">
        <v>283</v>
      </c>
      <c r="D294" s="10">
        <v>14.4</v>
      </c>
      <c r="E294" s="9">
        <v>0.27600000000000002</v>
      </c>
      <c r="F294" s="14">
        <v>3.9744000000000006</v>
      </c>
    </row>
    <row r="295" spans="1:6">
      <c r="A295" s="5">
        <f t="shared" si="4"/>
        <v>288</v>
      </c>
      <c r="B295" s="6">
        <v>12007</v>
      </c>
      <c r="C295" s="7" t="s">
        <v>284</v>
      </c>
      <c r="D295" s="10">
        <v>819.9</v>
      </c>
      <c r="E295" s="9">
        <v>0.27600000000000002</v>
      </c>
      <c r="F295" s="14">
        <v>226.29240000000001</v>
      </c>
    </row>
    <row r="296" spans="1:6">
      <c r="A296" s="5">
        <f t="shared" si="4"/>
        <v>289</v>
      </c>
      <c r="B296" s="6">
        <v>12008</v>
      </c>
      <c r="C296" s="7" t="s">
        <v>285</v>
      </c>
      <c r="D296" s="10">
        <v>509</v>
      </c>
      <c r="E296" s="9">
        <v>0.27600000000000002</v>
      </c>
      <c r="F296" s="14">
        <v>140.48400000000001</v>
      </c>
    </row>
    <row r="297" spans="1:6">
      <c r="A297" s="5">
        <f t="shared" si="4"/>
        <v>290</v>
      </c>
      <c r="B297" s="6">
        <v>12009</v>
      </c>
      <c r="C297" s="7" t="s">
        <v>286</v>
      </c>
      <c r="D297" s="10">
        <v>74.7</v>
      </c>
      <c r="E297" s="9">
        <v>0.27600000000000002</v>
      </c>
      <c r="F297" s="14">
        <v>20.617200000000004</v>
      </c>
    </row>
    <row r="298" spans="1:6">
      <c r="A298" s="5">
        <f t="shared" si="4"/>
        <v>291</v>
      </c>
      <c r="B298" s="6">
        <v>12010</v>
      </c>
      <c r="C298" s="7" t="s">
        <v>287</v>
      </c>
      <c r="D298" s="10">
        <v>235.63</v>
      </c>
      <c r="E298" s="9">
        <v>0.27600000000000002</v>
      </c>
      <c r="F298" s="14">
        <v>65.03</v>
      </c>
    </row>
    <row r="299" spans="1:6">
      <c r="A299" s="5">
        <f t="shared" si="4"/>
        <v>292</v>
      </c>
      <c r="B299" s="6">
        <v>12011</v>
      </c>
      <c r="C299" s="7" t="s">
        <v>288</v>
      </c>
      <c r="D299" s="10">
        <v>111.75</v>
      </c>
      <c r="E299" s="9">
        <v>0.27600000000000002</v>
      </c>
      <c r="F299" s="14">
        <v>30.843000000000004</v>
      </c>
    </row>
    <row r="300" spans="1:6">
      <c r="A300" s="5">
        <f t="shared" si="4"/>
        <v>293</v>
      </c>
      <c r="B300" s="6">
        <v>12012</v>
      </c>
      <c r="C300" s="7" t="s">
        <v>289</v>
      </c>
      <c r="D300" s="10">
        <v>126.6</v>
      </c>
      <c r="E300" s="9">
        <v>0.27600000000000002</v>
      </c>
      <c r="F300" s="14">
        <v>34.941600000000001</v>
      </c>
    </row>
    <row r="301" spans="1:6">
      <c r="A301" s="5">
        <f t="shared" si="4"/>
        <v>294</v>
      </c>
      <c r="B301" s="6">
        <v>12015</v>
      </c>
      <c r="C301" s="7" t="s">
        <v>290</v>
      </c>
      <c r="D301" s="10">
        <v>156.81</v>
      </c>
      <c r="E301" s="9">
        <v>0.27600000000000002</v>
      </c>
      <c r="F301" s="14">
        <v>43.279560000000004</v>
      </c>
    </row>
    <row r="302" spans="1:6">
      <c r="A302" s="5">
        <f t="shared" si="4"/>
        <v>295</v>
      </c>
      <c r="B302" s="6">
        <v>12016</v>
      </c>
      <c r="C302" s="7" t="s">
        <v>291</v>
      </c>
      <c r="D302" s="10">
        <v>300.2</v>
      </c>
      <c r="E302" s="9">
        <v>0.27600000000000002</v>
      </c>
      <c r="F302" s="14">
        <v>82.855200000000011</v>
      </c>
    </row>
    <row r="303" spans="1:6">
      <c r="A303" s="5">
        <f t="shared" si="4"/>
        <v>296</v>
      </c>
      <c r="B303" s="6">
        <v>12019</v>
      </c>
      <c r="C303" s="7" t="s">
        <v>292</v>
      </c>
      <c r="D303" s="10">
        <v>211.39</v>
      </c>
      <c r="E303" s="9">
        <v>0.27600000000000002</v>
      </c>
      <c r="F303" s="14">
        <v>58.34</v>
      </c>
    </row>
    <row r="304" spans="1:6">
      <c r="A304" s="5">
        <f t="shared" si="4"/>
        <v>297</v>
      </c>
      <c r="B304" s="6">
        <v>12020</v>
      </c>
      <c r="C304" s="7" t="s">
        <v>293</v>
      </c>
      <c r="D304" s="10">
        <v>12.6</v>
      </c>
      <c r="E304" s="9">
        <v>0.27600000000000002</v>
      </c>
      <c r="F304" s="14">
        <v>3.4776000000000002</v>
      </c>
    </row>
    <row r="305" spans="1:6">
      <c r="A305" s="5">
        <f t="shared" si="4"/>
        <v>298</v>
      </c>
      <c r="B305" s="6">
        <v>12022</v>
      </c>
      <c r="C305" s="7" t="s">
        <v>294</v>
      </c>
      <c r="D305" s="10">
        <v>69.2</v>
      </c>
      <c r="E305" s="9">
        <v>0.27600000000000002</v>
      </c>
      <c r="F305" s="14">
        <v>19.099200000000003</v>
      </c>
    </row>
    <row r="306" spans="1:6">
      <c r="A306" s="5">
        <f t="shared" si="4"/>
        <v>299</v>
      </c>
      <c r="B306" s="6">
        <v>12023</v>
      </c>
      <c r="C306" s="7" t="s">
        <v>295</v>
      </c>
      <c r="D306" s="10">
        <v>196.6</v>
      </c>
      <c r="E306" s="9">
        <v>0.27600000000000002</v>
      </c>
      <c r="F306" s="14">
        <v>54.261600000000001</v>
      </c>
    </row>
    <row r="307" spans="1:6">
      <c r="A307" s="5">
        <f t="shared" si="4"/>
        <v>300</v>
      </c>
      <c r="B307" s="6">
        <v>12036</v>
      </c>
      <c r="C307" s="7" t="s">
        <v>296</v>
      </c>
      <c r="D307" s="10">
        <v>65.209999999999994</v>
      </c>
      <c r="E307" s="9">
        <v>0.27600000000000002</v>
      </c>
      <c r="F307" s="14">
        <v>17.997959999999999</v>
      </c>
    </row>
    <row r="308" spans="1:6">
      <c r="A308" s="5">
        <f t="shared" si="4"/>
        <v>301</v>
      </c>
      <c r="B308" s="6">
        <v>12039</v>
      </c>
      <c r="C308" s="7" t="s">
        <v>297</v>
      </c>
      <c r="D308" s="10">
        <v>37.799999999999997</v>
      </c>
      <c r="E308" s="9">
        <v>0.27600000000000002</v>
      </c>
      <c r="F308" s="14">
        <v>10.4328</v>
      </c>
    </row>
    <row r="309" spans="1:6">
      <c r="A309" s="5">
        <f t="shared" si="4"/>
        <v>302</v>
      </c>
      <c r="B309" s="6">
        <v>13001</v>
      </c>
      <c r="C309" s="7" t="s">
        <v>298</v>
      </c>
      <c r="D309" s="10">
        <v>59</v>
      </c>
      <c r="E309" s="9">
        <v>0.27600000000000002</v>
      </c>
      <c r="F309" s="14">
        <v>16.284000000000002</v>
      </c>
    </row>
    <row r="310" spans="1:6">
      <c r="A310" s="5">
        <f t="shared" si="4"/>
        <v>303</v>
      </c>
      <c r="B310" s="6">
        <v>13003</v>
      </c>
      <c r="C310" s="7" t="s">
        <v>299</v>
      </c>
      <c r="D310" s="10">
        <v>27</v>
      </c>
      <c r="E310" s="9">
        <v>0.27600000000000002</v>
      </c>
      <c r="F310" s="14">
        <v>7.4520000000000008</v>
      </c>
    </row>
    <row r="311" spans="1:6">
      <c r="A311" s="5">
        <f t="shared" si="4"/>
        <v>304</v>
      </c>
      <c r="B311" s="6">
        <v>13004</v>
      </c>
      <c r="C311" s="7" t="s">
        <v>300</v>
      </c>
      <c r="D311" s="10">
        <v>109.08</v>
      </c>
      <c r="E311" s="9">
        <v>0.27600000000000002</v>
      </c>
      <c r="F311" s="14">
        <v>30.106080000000002</v>
      </c>
    </row>
    <row r="312" spans="1:6">
      <c r="A312" s="5">
        <f t="shared" si="4"/>
        <v>305</v>
      </c>
      <c r="B312" s="6">
        <v>13006</v>
      </c>
      <c r="C312" s="7" t="s">
        <v>301</v>
      </c>
      <c r="D312" s="10">
        <v>27.4</v>
      </c>
      <c r="E312" s="9">
        <v>0.27600000000000002</v>
      </c>
      <c r="F312" s="14">
        <v>7.5624000000000002</v>
      </c>
    </row>
    <row r="313" spans="1:6">
      <c r="A313" s="5">
        <f t="shared" si="4"/>
        <v>306</v>
      </c>
      <c r="B313" s="6">
        <v>13007</v>
      </c>
      <c r="C313" s="7" t="s">
        <v>302</v>
      </c>
      <c r="D313" s="10">
        <v>19.8</v>
      </c>
      <c r="E313" s="9">
        <v>0.27600000000000002</v>
      </c>
      <c r="F313" s="14">
        <v>5.4648000000000003</v>
      </c>
    </row>
    <row r="314" spans="1:6">
      <c r="A314" s="5">
        <f t="shared" si="4"/>
        <v>307</v>
      </c>
      <c r="B314" s="6">
        <v>13009</v>
      </c>
      <c r="C314" s="7" t="s">
        <v>303</v>
      </c>
      <c r="D314" s="10">
        <v>88.1</v>
      </c>
      <c r="E314" s="9">
        <v>0.27600000000000002</v>
      </c>
      <c r="F314" s="14">
        <v>24.3156</v>
      </c>
    </row>
    <row r="315" spans="1:6">
      <c r="A315" s="5">
        <f t="shared" si="4"/>
        <v>308</v>
      </c>
      <c r="B315" s="6">
        <v>13010</v>
      </c>
      <c r="C315" s="7" t="s">
        <v>304</v>
      </c>
      <c r="D315" s="10">
        <v>26.5</v>
      </c>
      <c r="E315" s="9">
        <v>0.27600000000000002</v>
      </c>
      <c r="F315" s="14">
        <v>7.3140000000000009</v>
      </c>
    </row>
    <row r="316" spans="1:6">
      <c r="A316" s="5">
        <f t="shared" si="4"/>
        <v>309</v>
      </c>
      <c r="B316" s="6">
        <v>13020</v>
      </c>
      <c r="C316" s="7" t="s">
        <v>305</v>
      </c>
      <c r="D316" s="10">
        <v>38.799999999999997</v>
      </c>
      <c r="E316" s="9">
        <v>0.27600000000000002</v>
      </c>
      <c r="F316" s="14">
        <v>10.7088</v>
      </c>
    </row>
    <row r="317" spans="1:6">
      <c r="A317" s="5">
        <f t="shared" si="4"/>
        <v>310</v>
      </c>
      <c r="B317" s="6">
        <v>13023</v>
      </c>
      <c r="C317" s="7" t="s">
        <v>306</v>
      </c>
      <c r="D317" s="10">
        <v>11.76</v>
      </c>
      <c r="E317" s="9">
        <v>0.27600000000000002</v>
      </c>
      <c r="F317" s="14">
        <v>3.25</v>
      </c>
    </row>
    <row r="318" spans="1:6">
      <c r="A318" s="5">
        <f t="shared" si="4"/>
        <v>311</v>
      </c>
      <c r="B318" s="6">
        <v>13031</v>
      </c>
      <c r="C318" s="7" t="s">
        <v>307</v>
      </c>
      <c r="D318" s="10">
        <v>48.6</v>
      </c>
      <c r="E318" s="9">
        <v>0.27600000000000002</v>
      </c>
      <c r="F318" s="14">
        <v>13.413600000000001</v>
      </c>
    </row>
    <row r="319" spans="1:6">
      <c r="A319" s="5">
        <f t="shared" si="4"/>
        <v>312</v>
      </c>
      <c r="B319" s="6">
        <v>13033</v>
      </c>
      <c r="C319" s="7" t="s">
        <v>308</v>
      </c>
      <c r="D319" s="10">
        <v>35.200000000000003</v>
      </c>
      <c r="E319" s="9">
        <v>0.27600000000000002</v>
      </c>
      <c r="F319" s="14">
        <v>9.7152000000000012</v>
      </c>
    </row>
    <row r="320" spans="1:6">
      <c r="A320" s="5">
        <f t="shared" si="4"/>
        <v>313</v>
      </c>
      <c r="B320" s="6">
        <v>13034</v>
      </c>
      <c r="C320" s="7" t="s">
        <v>309</v>
      </c>
      <c r="D320" s="10">
        <v>4.2</v>
      </c>
      <c r="E320" s="9">
        <v>0.27600000000000002</v>
      </c>
      <c r="F320" s="14">
        <v>1.1592000000000002</v>
      </c>
    </row>
    <row r="321" spans="1:6">
      <c r="A321" s="5">
        <f t="shared" si="4"/>
        <v>314</v>
      </c>
      <c r="B321" s="6">
        <v>13050</v>
      </c>
      <c r="C321" s="7" t="s">
        <v>310</v>
      </c>
      <c r="D321" s="10">
        <v>191.8</v>
      </c>
      <c r="E321" s="9">
        <v>0.27600000000000002</v>
      </c>
      <c r="F321" s="14">
        <v>52.936800000000005</v>
      </c>
    </row>
    <row r="322" spans="1:6">
      <c r="A322" s="5">
        <f t="shared" si="4"/>
        <v>315</v>
      </c>
      <c r="B322" s="6">
        <v>13052</v>
      </c>
      <c r="C322" s="7" t="s">
        <v>311</v>
      </c>
      <c r="D322" s="10">
        <v>106.65</v>
      </c>
      <c r="E322" s="9">
        <v>0.27600000000000002</v>
      </c>
      <c r="F322" s="14">
        <v>29.435400000000005</v>
      </c>
    </row>
    <row r="323" spans="1:6">
      <c r="A323" s="5">
        <f t="shared" si="4"/>
        <v>316</v>
      </c>
      <c r="B323" s="6">
        <v>13053</v>
      </c>
      <c r="C323" s="7" t="s">
        <v>312</v>
      </c>
      <c r="D323" s="10">
        <v>32.200000000000003</v>
      </c>
      <c r="E323" s="9">
        <v>0.27600000000000002</v>
      </c>
      <c r="F323" s="14">
        <v>8.8872000000000018</v>
      </c>
    </row>
    <row r="324" spans="1:6">
      <c r="A324" s="5">
        <f t="shared" si="4"/>
        <v>317</v>
      </c>
      <c r="B324" s="6">
        <v>13055</v>
      </c>
      <c r="C324" s="7" t="s">
        <v>313</v>
      </c>
      <c r="D324" s="10">
        <v>35.200000000000003</v>
      </c>
      <c r="E324" s="9">
        <v>0.27600000000000002</v>
      </c>
      <c r="F324" s="14">
        <v>9.7152000000000012</v>
      </c>
    </row>
    <row r="325" spans="1:6">
      <c r="A325" s="5">
        <f t="shared" si="4"/>
        <v>318</v>
      </c>
      <c r="B325" s="6">
        <v>13057</v>
      </c>
      <c r="C325" s="7" t="s">
        <v>314</v>
      </c>
      <c r="D325" s="10">
        <v>26.4</v>
      </c>
      <c r="E325" s="9">
        <v>0.27600000000000002</v>
      </c>
      <c r="F325" s="14">
        <v>7.2864000000000004</v>
      </c>
    </row>
    <row r="326" spans="1:6">
      <c r="A326" s="5">
        <f t="shared" si="4"/>
        <v>319</v>
      </c>
      <c r="B326" s="6">
        <v>13059</v>
      </c>
      <c r="C326" s="7" t="s">
        <v>315</v>
      </c>
      <c r="D326" s="10">
        <v>30.5</v>
      </c>
      <c r="E326" s="9">
        <v>0.27600000000000002</v>
      </c>
      <c r="F326" s="14">
        <v>8.418000000000001</v>
      </c>
    </row>
    <row r="327" spans="1:6">
      <c r="A327" s="5">
        <f t="shared" si="4"/>
        <v>320</v>
      </c>
      <c r="B327" s="6">
        <v>13061</v>
      </c>
      <c r="C327" s="7" t="s">
        <v>316</v>
      </c>
      <c r="D327" s="10">
        <v>194.56</v>
      </c>
      <c r="E327" s="9">
        <v>0.27600000000000002</v>
      </c>
      <c r="F327" s="14">
        <v>53.698560000000008</v>
      </c>
    </row>
    <row r="328" spans="1:6">
      <c r="A328" s="5">
        <f t="shared" si="4"/>
        <v>321</v>
      </c>
      <c r="B328" s="6">
        <v>13062</v>
      </c>
      <c r="C328" s="7" t="s">
        <v>317</v>
      </c>
      <c r="D328" s="10">
        <v>18.100000000000001</v>
      </c>
      <c r="E328" s="9">
        <v>0.27600000000000002</v>
      </c>
      <c r="F328" s="14">
        <v>4.9956000000000005</v>
      </c>
    </row>
    <row r="329" spans="1:6">
      <c r="A329" s="5">
        <f t="shared" si="4"/>
        <v>322</v>
      </c>
      <c r="B329" s="6">
        <v>13064</v>
      </c>
      <c r="C329" s="7" t="s">
        <v>318</v>
      </c>
      <c r="D329" s="10">
        <v>238.66</v>
      </c>
      <c r="E329" s="9">
        <v>0.27600000000000002</v>
      </c>
      <c r="F329" s="14">
        <v>65.870159999999998</v>
      </c>
    </row>
    <row r="330" spans="1:6">
      <c r="A330" s="5">
        <f t="shared" ref="A330:A393" si="5">SUM(A329+1)</f>
        <v>323</v>
      </c>
      <c r="B330" s="6">
        <v>13080</v>
      </c>
      <c r="C330" s="7" t="s">
        <v>319</v>
      </c>
      <c r="D330" s="10">
        <v>71.900000000000006</v>
      </c>
      <c r="E330" s="9">
        <v>0.27600000000000002</v>
      </c>
      <c r="F330" s="14">
        <v>19.844400000000004</v>
      </c>
    </row>
    <row r="331" spans="1:6">
      <c r="A331" s="5">
        <f t="shared" si="5"/>
        <v>324</v>
      </c>
      <c r="B331" s="6">
        <v>13083</v>
      </c>
      <c r="C331" s="7" t="s">
        <v>320</v>
      </c>
      <c r="D331" s="10">
        <v>305.72000000000003</v>
      </c>
      <c r="E331" s="9">
        <v>0.27600000000000002</v>
      </c>
      <c r="F331" s="14">
        <v>84.378720000000015</v>
      </c>
    </row>
    <row r="332" spans="1:6">
      <c r="A332" s="5">
        <f t="shared" si="5"/>
        <v>325</v>
      </c>
      <c r="B332" s="6">
        <v>14002</v>
      </c>
      <c r="C332" s="7" t="s">
        <v>321</v>
      </c>
      <c r="D332" s="10">
        <v>141.5</v>
      </c>
      <c r="E332" s="9">
        <v>0.27600000000000002</v>
      </c>
      <c r="F332" s="14">
        <v>39.054000000000002</v>
      </c>
    </row>
    <row r="333" spans="1:6">
      <c r="A333" s="5">
        <f t="shared" si="5"/>
        <v>326</v>
      </c>
      <c r="B333" s="6">
        <v>14004</v>
      </c>
      <c r="C333" s="7" t="s">
        <v>322</v>
      </c>
      <c r="D333" s="10">
        <v>81.87</v>
      </c>
      <c r="E333" s="9">
        <v>0.27600000000000002</v>
      </c>
      <c r="F333" s="14">
        <v>22.6</v>
      </c>
    </row>
    <row r="334" spans="1:6">
      <c r="A334" s="5">
        <f t="shared" si="5"/>
        <v>327</v>
      </c>
      <c r="B334" s="6">
        <v>14008</v>
      </c>
      <c r="C334" s="7" t="s">
        <v>323</v>
      </c>
      <c r="D334" s="10">
        <v>113.2</v>
      </c>
      <c r="E334" s="9">
        <v>0.27600000000000002</v>
      </c>
      <c r="F334" s="14">
        <v>31.243200000000002</v>
      </c>
    </row>
    <row r="335" spans="1:6">
      <c r="A335" s="5">
        <f t="shared" si="5"/>
        <v>328</v>
      </c>
      <c r="B335" s="6">
        <v>14009</v>
      </c>
      <c r="C335" s="7" t="s">
        <v>324</v>
      </c>
      <c r="D335" s="10">
        <v>437.32</v>
      </c>
      <c r="E335" s="9">
        <v>0.27600000000000002</v>
      </c>
      <c r="F335" s="14">
        <v>120.70032</v>
      </c>
    </row>
    <row r="336" spans="1:6">
      <c r="A336" s="5">
        <f t="shared" si="5"/>
        <v>329</v>
      </c>
      <c r="B336" s="6">
        <v>14010</v>
      </c>
      <c r="C336" s="7" t="s">
        <v>325</v>
      </c>
      <c r="D336" s="10">
        <v>50</v>
      </c>
      <c r="E336" s="9">
        <v>0.27600000000000002</v>
      </c>
      <c r="F336" s="14">
        <v>13.8</v>
      </c>
    </row>
    <row r="337" spans="1:6">
      <c r="A337" s="5">
        <f t="shared" si="5"/>
        <v>330</v>
      </c>
      <c r="B337" s="6">
        <v>14013</v>
      </c>
      <c r="C337" s="7" t="s">
        <v>326</v>
      </c>
      <c r="D337" s="10">
        <v>28.8</v>
      </c>
      <c r="E337" s="9">
        <v>0.27600000000000002</v>
      </c>
      <c r="F337" s="14">
        <v>7.9488000000000012</v>
      </c>
    </row>
    <row r="338" spans="1:6">
      <c r="A338" s="5">
        <f t="shared" si="5"/>
        <v>331</v>
      </c>
      <c r="B338" s="6">
        <v>14014</v>
      </c>
      <c r="C338" s="7" t="s">
        <v>327</v>
      </c>
      <c r="D338" s="10">
        <v>191.88</v>
      </c>
      <c r="E338" s="9">
        <v>0.27600000000000002</v>
      </c>
      <c r="F338" s="14">
        <v>52.958880000000001</v>
      </c>
    </row>
    <row r="339" spans="1:6">
      <c r="A339" s="5">
        <f t="shared" si="5"/>
        <v>332</v>
      </c>
      <c r="B339" s="6">
        <v>14015</v>
      </c>
      <c r="C339" s="7" t="s">
        <v>328</v>
      </c>
      <c r="D339" s="10">
        <v>16.579999999999998</v>
      </c>
      <c r="E339" s="9">
        <v>0.27600000000000002</v>
      </c>
      <c r="F339" s="14">
        <v>4.58</v>
      </c>
    </row>
    <row r="340" spans="1:6">
      <c r="A340" s="5">
        <f t="shared" si="5"/>
        <v>333</v>
      </c>
      <c r="B340" s="6">
        <v>14016</v>
      </c>
      <c r="C340" s="7" t="s">
        <v>329</v>
      </c>
      <c r="D340" s="10">
        <v>25.2</v>
      </c>
      <c r="E340" s="9">
        <v>0.27600000000000002</v>
      </c>
      <c r="F340" s="14">
        <v>6.9552000000000005</v>
      </c>
    </row>
    <row r="341" spans="1:6">
      <c r="A341" s="5">
        <f t="shared" si="5"/>
        <v>334</v>
      </c>
      <c r="B341" s="6">
        <v>15003</v>
      </c>
      <c r="C341" s="7" t="s">
        <v>330</v>
      </c>
      <c r="D341" s="10">
        <v>45.5</v>
      </c>
      <c r="E341" s="9">
        <v>0.27600000000000002</v>
      </c>
      <c r="F341" s="14">
        <v>12.558000000000002</v>
      </c>
    </row>
    <row r="342" spans="1:6">
      <c r="A342" s="5">
        <f t="shared" si="5"/>
        <v>335</v>
      </c>
      <c r="B342" s="6">
        <v>16013</v>
      </c>
      <c r="C342" s="7" t="s">
        <v>331</v>
      </c>
      <c r="D342" s="10">
        <v>102.6</v>
      </c>
      <c r="E342" s="9">
        <v>0.27600000000000002</v>
      </c>
      <c r="F342" s="14">
        <v>28.317600000000002</v>
      </c>
    </row>
    <row r="343" spans="1:6">
      <c r="A343" s="5">
        <f t="shared" si="5"/>
        <v>336</v>
      </c>
      <c r="B343" s="6">
        <v>16014</v>
      </c>
      <c r="C343" s="7" t="s">
        <v>332</v>
      </c>
      <c r="D343" s="10">
        <v>50.4</v>
      </c>
      <c r="E343" s="9">
        <v>0.27600000000000002</v>
      </c>
      <c r="F343" s="14">
        <v>13.910400000000001</v>
      </c>
    </row>
    <row r="344" spans="1:6">
      <c r="A344" s="5">
        <f t="shared" si="5"/>
        <v>337</v>
      </c>
      <c r="B344" s="6">
        <v>16015</v>
      </c>
      <c r="C344" s="7" t="s">
        <v>333</v>
      </c>
      <c r="D344" s="10">
        <v>21</v>
      </c>
      <c r="E344" s="9">
        <v>0.27600000000000002</v>
      </c>
      <c r="F344" s="14">
        <v>5.7960000000000003</v>
      </c>
    </row>
    <row r="345" spans="1:6">
      <c r="A345" s="5">
        <f t="shared" si="5"/>
        <v>338</v>
      </c>
      <c r="B345" s="6">
        <v>16017</v>
      </c>
      <c r="C345" s="7" t="s">
        <v>334</v>
      </c>
      <c r="D345" s="10">
        <v>45.2</v>
      </c>
      <c r="E345" s="9">
        <v>0.27600000000000002</v>
      </c>
      <c r="F345" s="14">
        <v>12.475200000000001</v>
      </c>
    </row>
    <row r="346" spans="1:6">
      <c r="A346" s="5">
        <f t="shared" si="5"/>
        <v>339</v>
      </c>
      <c r="B346" s="6">
        <v>16019</v>
      </c>
      <c r="C346" s="7" t="s">
        <v>335</v>
      </c>
      <c r="D346" s="10">
        <v>4.2</v>
      </c>
      <c r="E346" s="9">
        <v>0.27600000000000002</v>
      </c>
      <c r="F346" s="14">
        <v>1.1592000000000002</v>
      </c>
    </row>
    <row r="347" spans="1:6">
      <c r="A347" s="5">
        <f t="shared" si="5"/>
        <v>340</v>
      </c>
      <c r="B347" s="6">
        <v>16020</v>
      </c>
      <c r="C347" s="7" t="s">
        <v>336</v>
      </c>
      <c r="D347" s="10">
        <v>32.9</v>
      </c>
      <c r="E347" s="9">
        <v>0.27600000000000002</v>
      </c>
      <c r="F347" s="14">
        <v>9.0804000000000009</v>
      </c>
    </row>
    <row r="348" spans="1:6">
      <c r="A348" s="5">
        <f t="shared" si="5"/>
        <v>341</v>
      </c>
      <c r="B348" s="6">
        <v>16022</v>
      </c>
      <c r="C348" s="7" t="s">
        <v>337</v>
      </c>
      <c r="D348" s="10">
        <v>35.4</v>
      </c>
      <c r="E348" s="9">
        <v>0.27600000000000002</v>
      </c>
      <c r="F348" s="14">
        <v>9.7704000000000004</v>
      </c>
    </row>
    <row r="349" spans="1:6">
      <c r="A349" s="5">
        <f t="shared" si="5"/>
        <v>342</v>
      </c>
      <c r="B349" s="6">
        <v>16023</v>
      </c>
      <c r="C349" s="7" t="s">
        <v>338</v>
      </c>
      <c r="D349" s="10">
        <v>47.97</v>
      </c>
      <c r="E349" s="9">
        <v>0.27600000000000002</v>
      </c>
      <c r="F349" s="14">
        <v>13.23972</v>
      </c>
    </row>
    <row r="350" spans="1:6">
      <c r="A350" s="5">
        <f t="shared" si="5"/>
        <v>343</v>
      </c>
      <c r="B350" s="6">
        <v>16024</v>
      </c>
      <c r="C350" s="7" t="s">
        <v>339</v>
      </c>
      <c r="D350" s="10">
        <v>32.4</v>
      </c>
      <c r="E350" s="9">
        <v>0.27600000000000002</v>
      </c>
      <c r="F350" s="14">
        <v>8.942400000000001</v>
      </c>
    </row>
    <row r="351" spans="1:6">
      <c r="A351" s="5">
        <f t="shared" si="5"/>
        <v>344</v>
      </c>
      <c r="B351" s="6">
        <v>16029</v>
      </c>
      <c r="C351" s="7" t="s">
        <v>340</v>
      </c>
      <c r="D351" s="10">
        <v>265.86</v>
      </c>
      <c r="E351" s="9">
        <v>0.27600000000000002</v>
      </c>
      <c r="F351" s="14">
        <v>73.37736000000001</v>
      </c>
    </row>
    <row r="352" spans="1:6">
      <c r="A352" s="5">
        <f t="shared" si="5"/>
        <v>345</v>
      </c>
      <c r="B352" s="6">
        <v>16031</v>
      </c>
      <c r="C352" s="7" t="s">
        <v>341</v>
      </c>
      <c r="D352" s="10">
        <v>13.9</v>
      </c>
      <c r="E352" s="9">
        <v>0.27600000000000002</v>
      </c>
      <c r="F352" s="14">
        <v>3.8364000000000003</v>
      </c>
    </row>
    <row r="353" spans="1:6">
      <c r="A353" s="5">
        <f t="shared" si="5"/>
        <v>346</v>
      </c>
      <c r="B353" s="6">
        <v>16032</v>
      </c>
      <c r="C353" s="7" t="s">
        <v>342</v>
      </c>
      <c r="D353" s="10">
        <v>91.96</v>
      </c>
      <c r="E353" s="9">
        <v>0.27600000000000002</v>
      </c>
      <c r="F353" s="14">
        <v>25.380960000000002</v>
      </c>
    </row>
    <row r="354" spans="1:6">
      <c r="A354" s="5">
        <f t="shared" si="5"/>
        <v>347</v>
      </c>
      <c r="B354" s="6">
        <v>16033</v>
      </c>
      <c r="C354" s="7" t="s">
        <v>343</v>
      </c>
      <c r="D354" s="10">
        <v>85.59</v>
      </c>
      <c r="E354" s="9">
        <v>0.27600000000000002</v>
      </c>
      <c r="F354" s="14">
        <v>23.622840000000004</v>
      </c>
    </row>
    <row r="355" spans="1:6">
      <c r="A355" s="5">
        <f t="shared" si="5"/>
        <v>348</v>
      </c>
      <c r="B355" s="6">
        <v>16036</v>
      </c>
      <c r="C355" s="7" t="s">
        <v>344</v>
      </c>
      <c r="D355" s="10">
        <v>28.8</v>
      </c>
      <c r="E355" s="9">
        <v>0.27600000000000002</v>
      </c>
      <c r="F355" s="14">
        <v>7.9488000000000012</v>
      </c>
    </row>
    <row r="356" spans="1:6">
      <c r="A356" s="5">
        <f t="shared" si="5"/>
        <v>349</v>
      </c>
      <c r="B356" s="6">
        <v>16039</v>
      </c>
      <c r="C356" s="7" t="s">
        <v>345</v>
      </c>
      <c r="D356" s="10">
        <v>42.2</v>
      </c>
      <c r="E356" s="9">
        <v>0.27600000000000002</v>
      </c>
      <c r="F356" s="14">
        <v>11.647200000000002</v>
      </c>
    </row>
    <row r="357" spans="1:6">
      <c r="A357" s="5">
        <f t="shared" si="5"/>
        <v>350</v>
      </c>
      <c r="B357" s="6">
        <v>16043</v>
      </c>
      <c r="C357" s="7" t="s">
        <v>346</v>
      </c>
      <c r="D357" s="10">
        <v>217.8</v>
      </c>
      <c r="E357" s="9">
        <v>0.27600000000000002</v>
      </c>
      <c r="F357" s="14">
        <v>60.112800000000007</v>
      </c>
    </row>
    <row r="358" spans="1:6">
      <c r="A358" s="5">
        <f t="shared" si="5"/>
        <v>351</v>
      </c>
      <c r="B358" s="6">
        <v>16051</v>
      </c>
      <c r="C358" s="7" t="s">
        <v>347</v>
      </c>
      <c r="D358" s="10">
        <v>24.48</v>
      </c>
      <c r="E358" s="9">
        <v>0.27600000000000002</v>
      </c>
      <c r="F358" s="14">
        <v>6.7564800000000007</v>
      </c>
    </row>
    <row r="359" spans="1:6">
      <c r="A359" s="5">
        <f t="shared" si="5"/>
        <v>352</v>
      </c>
      <c r="B359" s="6">
        <v>16054</v>
      </c>
      <c r="C359" s="7" t="s">
        <v>348</v>
      </c>
      <c r="D359" s="10">
        <v>37.700000000000003</v>
      </c>
      <c r="E359" s="9">
        <v>0.27600000000000002</v>
      </c>
      <c r="F359" s="14">
        <v>10.405200000000002</v>
      </c>
    </row>
    <row r="360" spans="1:6">
      <c r="A360" s="5">
        <f t="shared" si="5"/>
        <v>353</v>
      </c>
      <c r="B360" s="6">
        <v>16055</v>
      </c>
      <c r="C360" s="7" t="s">
        <v>349</v>
      </c>
      <c r="D360" s="10">
        <v>124.2</v>
      </c>
      <c r="E360" s="9">
        <v>0.27600000000000002</v>
      </c>
      <c r="F360" s="14">
        <v>34.279200000000003</v>
      </c>
    </row>
    <row r="361" spans="1:6">
      <c r="A361" s="5">
        <f t="shared" si="5"/>
        <v>354</v>
      </c>
      <c r="B361" s="6">
        <v>16056</v>
      </c>
      <c r="C361" s="7" t="s">
        <v>350</v>
      </c>
      <c r="D361" s="10">
        <v>117.18</v>
      </c>
      <c r="E361" s="9">
        <v>0.27600000000000002</v>
      </c>
      <c r="F361" s="14">
        <v>32.341680000000004</v>
      </c>
    </row>
    <row r="362" spans="1:6">
      <c r="A362" s="5">
        <f t="shared" si="5"/>
        <v>355</v>
      </c>
      <c r="B362" s="6">
        <v>16060</v>
      </c>
      <c r="C362" s="7" t="s">
        <v>351</v>
      </c>
      <c r="D362" s="10">
        <v>282.06</v>
      </c>
      <c r="E362" s="9">
        <v>0.27600000000000002</v>
      </c>
      <c r="F362" s="14">
        <v>77.848560000000006</v>
      </c>
    </row>
    <row r="363" spans="1:6">
      <c r="A363" s="5">
        <f t="shared" si="5"/>
        <v>356</v>
      </c>
      <c r="B363" s="6">
        <v>16063</v>
      </c>
      <c r="C363" s="7" t="s">
        <v>352</v>
      </c>
      <c r="D363" s="10">
        <v>23.9</v>
      </c>
      <c r="E363" s="9">
        <v>0.27600000000000002</v>
      </c>
      <c r="F363" s="14">
        <v>6.5964</v>
      </c>
    </row>
    <row r="364" spans="1:6">
      <c r="A364" s="5">
        <f t="shared" si="5"/>
        <v>357</v>
      </c>
      <c r="B364" s="6">
        <v>16065</v>
      </c>
      <c r="C364" s="7" t="s">
        <v>353</v>
      </c>
      <c r="D364" s="10">
        <v>55</v>
      </c>
      <c r="E364" s="9">
        <v>0.27600000000000002</v>
      </c>
      <c r="F364" s="14">
        <v>15.180000000000001</v>
      </c>
    </row>
    <row r="365" spans="1:6">
      <c r="A365" s="5">
        <f t="shared" si="5"/>
        <v>358</v>
      </c>
      <c r="B365" s="6">
        <v>16066</v>
      </c>
      <c r="C365" s="7" t="s">
        <v>354</v>
      </c>
      <c r="D365" s="10">
        <v>160.19999999999999</v>
      </c>
      <c r="E365" s="9">
        <v>0.27600000000000002</v>
      </c>
      <c r="F365" s="14">
        <v>44.215200000000003</v>
      </c>
    </row>
    <row r="366" spans="1:6">
      <c r="A366" s="5">
        <f t="shared" si="5"/>
        <v>359</v>
      </c>
      <c r="B366" s="6">
        <v>16070</v>
      </c>
      <c r="C366" s="7" t="s">
        <v>355</v>
      </c>
      <c r="D366" s="10">
        <v>60.6</v>
      </c>
      <c r="E366" s="9">
        <v>0.27600000000000002</v>
      </c>
      <c r="F366" s="14">
        <v>16.7256</v>
      </c>
    </row>
    <row r="367" spans="1:6">
      <c r="A367" s="5">
        <f t="shared" si="5"/>
        <v>360</v>
      </c>
      <c r="B367" s="6">
        <v>16072</v>
      </c>
      <c r="C367" s="7" t="s">
        <v>356</v>
      </c>
      <c r="D367" s="10">
        <v>120.59</v>
      </c>
      <c r="E367" s="9">
        <v>0.27600000000000002</v>
      </c>
      <c r="F367" s="14">
        <v>33.28284</v>
      </c>
    </row>
    <row r="368" spans="1:6">
      <c r="A368" s="5">
        <f t="shared" si="5"/>
        <v>361</v>
      </c>
      <c r="B368" s="6">
        <v>16073</v>
      </c>
      <c r="C368" s="7" t="s">
        <v>357</v>
      </c>
      <c r="D368" s="10">
        <v>4.0999999999999996</v>
      </c>
      <c r="E368" s="9">
        <v>0.27600000000000002</v>
      </c>
      <c r="F368" s="14">
        <v>1.1315999999999999</v>
      </c>
    </row>
    <row r="369" spans="1:6">
      <c r="A369" s="5">
        <f t="shared" si="5"/>
        <v>362</v>
      </c>
      <c r="B369" s="6">
        <v>16076</v>
      </c>
      <c r="C369" s="7" t="s">
        <v>358</v>
      </c>
      <c r="D369" s="10">
        <v>72.900000000000006</v>
      </c>
      <c r="E369" s="9">
        <v>0.27600000000000002</v>
      </c>
      <c r="F369" s="14">
        <v>20.120400000000004</v>
      </c>
    </row>
    <row r="370" spans="1:6">
      <c r="A370" s="5">
        <f t="shared" si="5"/>
        <v>363</v>
      </c>
      <c r="B370" s="6">
        <v>16077</v>
      </c>
      <c r="C370" s="7" t="s">
        <v>359</v>
      </c>
      <c r="D370" s="10">
        <v>447.01</v>
      </c>
      <c r="E370" s="9">
        <v>0.27600000000000002</v>
      </c>
      <c r="F370" s="14">
        <v>123.37476000000001</v>
      </c>
    </row>
    <row r="371" spans="1:6">
      <c r="A371" s="5">
        <f t="shared" si="5"/>
        <v>364</v>
      </c>
      <c r="B371" s="6">
        <v>16079</v>
      </c>
      <c r="C371" s="7" t="s">
        <v>360</v>
      </c>
      <c r="D371" s="10">
        <v>124.18</v>
      </c>
      <c r="E371" s="9">
        <v>0.27600000000000002</v>
      </c>
      <c r="F371" s="14">
        <v>34.273680000000006</v>
      </c>
    </row>
    <row r="372" spans="1:6">
      <c r="A372" s="5">
        <f t="shared" si="5"/>
        <v>365</v>
      </c>
      <c r="B372" s="6">
        <v>16081</v>
      </c>
      <c r="C372" s="7" t="s">
        <v>361</v>
      </c>
      <c r="D372" s="10">
        <v>12.3</v>
      </c>
      <c r="E372" s="9">
        <v>0.27600000000000002</v>
      </c>
      <c r="F372" s="14">
        <v>3.3948000000000005</v>
      </c>
    </row>
    <row r="373" spans="1:6">
      <c r="A373" s="5">
        <f t="shared" si="5"/>
        <v>366</v>
      </c>
      <c r="B373" s="6">
        <v>16082</v>
      </c>
      <c r="C373" s="7" t="s">
        <v>362</v>
      </c>
      <c r="D373" s="10">
        <v>85.7</v>
      </c>
      <c r="E373" s="9">
        <v>0.27600000000000002</v>
      </c>
      <c r="F373" s="14">
        <v>23.653200000000002</v>
      </c>
    </row>
    <row r="374" spans="1:6">
      <c r="A374" s="5">
        <f t="shared" si="5"/>
        <v>367</v>
      </c>
      <c r="B374" s="6">
        <v>16083</v>
      </c>
      <c r="C374" s="7" t="s">
        <v>363</v>
      </c>
      <c r="D374" s="10">
        <v>31.14</v>
      </c>
      <c r="E374" s="9">
        <v>0.27600000000000002</v>
      </c>
      <c r="F374" s="14">
        <v>8.5946400000000001</v>
      </c>
    </row>
    <row r="375" spans="1:6">
      <c r="A375" s="5">
        <f t="shared" si="5"/>
        <v>368</v>
      </c>
      <c r="B375" s="6">
        <v>16084</v>
      </c>
      <c r="C375" s="7" t="s">
        <v>364</v>
      </c>
      <c r="D375" s="10">
        <v>285.29000000000002</v>
      </c>
      <c r="E375" s="9">
        <v>0.27600000000000002</v>
      </c>
      <c r="F375" s="14">
        <v>78.740040000000008</v>
      </c>
    </row>
    <row r="376" spans="1:6">
      <c r="A376" s="5">
        <f t="shared" si="5"/>
        <v>369</v>
      </c>
      <c r="B376" s="6">
        <v>16085</v>
      </c>
      <c r="C376" s="7" t="s">
        <v>365</v>
      </c>
      <c r="D376" s="10">
        <v>55.26</v>
      </c>
      <c r="E376" s="9">
        <v>0.27600000000000002</v>
      </c>
      <c r="F376" s="14">
        <v>15.251760000000001</v>
      </c>
    </row>
    <row r="377" spans="1:6">
      <c r="A377" s="5">
        <f t="shared" si="5"/>
        <v>370</v>
      </c>
      <c r="B377" s="6">
        <v>16086</v>
      </c>
      <c r="C377" s="7" t="s">
        <v>366</v>
      </c>
      <c r="D377" s="10">
        <v>28.4</v>
      </c>
      <c r="E377" s="9">
        <v>0.27600000000000002</v>
      </c>
      <c r="F377" s="14">
        <v>7.8384</v>
      </c>
    </row>
    <row r="378" spans="1:6">
      <c r="A378" s="5">
        <f t="shared" si="5"/>
        <v>371</v>
      </c>
      <c r="B378" s="6">
        <v>16097</v>
      </c>
      <c r="C378" s="7" t="s">
        <v>367</v>
      </c>
      <c r="D378" s="10">
        <v>47.8</v>
      </c>
      <c r="E378" s="9">
        <v>0.27600000000000002</v>
      </c>
      <c r="F378" s="14">
        <v>13.1928</v>
      </c>
    </row>
    <row r="379" spans="1:6">
      <c r="A379" s="5">
        <f t="shared" si="5"/>
        <v>372</v>
      </c>
      <c r="B379" s="6">
        <v>16103</v>
      </c>
      <c r="C379" s="7" t="s">
        <v>368</v>
      </c>
      <c r="D379" s="10">
        <v>77.400000000000006</v>
      </c>
      <c r="E379" s="9">
        <v>0.27600000000000002</v>
      </c>
      <c r="F379" s="14">
        <v>21.362400000000004</v>
      </c>
    </row>
    <row r="380" spans="1:6">
      <c r="A380" s="5">
        <f t="shared" si="5"/>
        <v>373</v>
      </c>
      <c r="B380" s="6">
        <v>16105</v>
      </c>
      <c r="C380" s="7" t="s">
        <v>369</v>
      </c>
      <c r="D380" s="10">
        <v>174.8</v>
      </c>
      <c r="E380" s="9">
        <v>0.27600000000000002</v>
      </c>
      <c r="F380" s="14">
        <v>48.244800000000005</v>
      </c>
    </row>
    <row r="381" spans="1:6">
      <c r="A381" s="5">
        <f t="shared" si="5"/>
        <v>374</v>
      </c>
      <c r="B381" s="6">
        <v>16115</v>
      </c>
      <c r="C381" s="7" t="s">
        <v>370</v>
      </c>
      <c r="D381" s="10">
        <v>4.5999999999999996</v>
      </c>
      <c r="E381" s="9">
        <v>0.27600000000000002</v>
      </c>
      <c r="F381" s="14">
        <v>1.2696000000000001</v>
      </c>
    </row>
    <row r="382" spans="1:6">
      <c r="A382" s="5">
        <f t="shared" si="5"/>
        <v>375</v>
      </c>
      <c r="B382" s="6">
        <v>16117</v>
      </c>
      <c r="C382" s="7" t="s">
        <v>371</v>
      </c>
      <c r="D382" s="10">
        <v>146.93</v>
      </c>
      <c r="E382" s="9">
        <v>0.27600000000000002</v>
      </c>
      <c r="F382" s="14">
        <v>40.552680000000002</v>
      </c>
    </row>
    <row r="383" spans="1:6">
      <c r="A383" s="5">
        <f t="shared" si="5"/>
        <v>376</v>
      </c>
      <c r="B383" s="6">
        <v>16118</v>
      </c>
      <c r="C383" s="7" t="s">
        <v>372</v>
      </c>
      <c r="D383" s="10">
        <v>83.56</v>
      </c>
      <c r="E383" s="9">
        <v>0.27600000000000002</v>
      </c>
      <c r="F383" s="14">
        <v>23.062560000000001</v>
      </c>
    </row>
    <row r="384" spans="1:6">
      <c r="A384" s="5">
        <f t="shared" si="5"/>
        <v>377</v>
      </c>
      <c r="B384" s="6">
        <v>16122</v>
      </c>
      <c r="C384" s="7" t="s">
        <v>373</v>
      </c>
      <c r="D384" s="10">
        <v>25.2</v>
      </c>
      <c r="E384" s="9">
        <v>0.27600000000000002</v>
      </c>
      <c r="F384" s="14">
        <v>6.9552000000000005</v>
      </c>
    </row>
    <row r="385" spans="1:6">
      <c r="A385" s="5">
        <f t="shared" si="5"/>
        <v>378</v>
      </c>
      <c r="B385" s="6">
        <v>16127</v>
      </c>
      <c r="C385" s="7" t="s">
        <v>374</v>
      </c>
      <c r="D385" s="10">
        <v>268.2</v>
      </c>
      <c r="E385" s="9">
        <v>0.27600000000000002</v>
      </c>
      <c r="F385" s="14">
        <v>74.023200000000003</v>
      </c>
    </row>
    <row r="386" spans="1:6">
      <c r="A386" s="5">
        <f t="shared" si="5"/>
        <v>379</v>
      </c>
      <c r="B386" s="6">
        <v>16132</v>
      </c>
      <c r="C386" s="7" t="s">
        <v>375</v>
      </c>
      <c r="D386" s="10">
        <v>29.4</v>
      </c>
      <c r="E386" s="9">
        <v>0.27600000000000002</v>
      </c>
      <c r="F386" s="14">
        <v>8.1143999999999998</v>
      </c>
    </row>
    <row r="387" spans="1:6">
      <c r="A387" s="5">
        <f t="shared" si="5"/>
        <v>380</v>
      </c>
      <c r="B387" s="6">
        <v>18002</v>
      </c>
      <c r="C387" s="7" t="s">
        <v>376</v>
      </c>
      <c r="D387" s="10">
        <v>1289.49</v>
      </c>
      <c r="E387" s="9">
        <v>0.27600000000000002</v>
      </c>
      <c r="F387" s="14">
        <v>355.89924000000002</v>
      </c>
    </row>
    <row r="388" spans="1:6">
      <c r="A388" s="5">
        <f t="shared" si="5"/>
        <v>381</v>
      </c>
      <c r="B388" s="6">
        <v>18003</v>
      </c>
      <c r="C388" s="7" t="s">
        <v>377</v>
      </c>
      <c r="D388" s="10">
        <v>36.86</v>
      </c>
      <c r="E388" s="9">
        <v>0.27600000000000002</v>
      </c>
      <c r="F388" s="14">
        <v>10.173360000000001</v>
      </c>
    </row>
    <row r="389" spans="1:6">
      <c r="A389" s="5">
        <f t="shared" si="5"/>
        <v>382</v>
      </c>
      <c r="B389" s="6">
        <v>18004</v>
      </c>
      <c r="C389" s="7" t="s">
        <v>378</v>
      </c>
      <c r="D389" s="10">
        <v>173</v>
      </c>
      <c r="E389" s="9">
        <v>0.27600000000000002</v>
      </c>
      <c r="F389" s="14">
        <v>47.748000000000005</v>
      </c>
    </row>
    <row r="390" spans="1:6">
      <c r="A390" s="5">
        <f t="shared" si="5"/>
        <v>383</v>
      </c>
      <c r="B390" s="6">
        <v>18005</v>
      </c>
      <c r="C390" s="7" t="s">
        <v>379</v>
      </c>
      <c r="D390" s="10">
        <v>84.3</v>
      </c>
      <c r="E390" s="9">
        <v>0.27600000000000002</v>
      </c>
      <c r="F390" s="14">
        <v>23.2668</v>
      </c>
    </row>
    <row r="391" spans="1:6">
      <c r="A391" s="5">
        <f t="shared" si="5"/>
        <v>384</v>
      </c>
      <c r="B391" s="6">
        <v>18006</v>
      </c>
      <c r="C391" s="7" t="s">
        <v>380</v>
      </c>
      <c r="D391" s="10">
        <v>41.8</v>
      </c>
      <c r="E391" s="9">
        <v>0.27600000000000002</v>
      </c>
      <c r="F391" s="14">
        <v>11.536799999999999</v>
      </c>
    </row>
    <row r="392" spans="1:6">
      <c r="A392" s="5">
        <f t="shared" si="5"/>
        <v>385</v>
      </c>
      <c r="B392" s="6">
        <v>18007</v>
      </c>
      <c r="C392" s="7" t="s">
        <v>381</v>
      </c>
      <c r="D392" s="10">
        <v>298.8</v>
      </c>
      <c r="E392" s="9">
        <v>0.27600000000000002</v>
      </c>
      <c r="F392" s="14">
        <v>82.468800000000016</v>
      </c>
    </row>
    <row r="393" spans="1:6">
      <c r="A393" s="5">
        <f t="shared" si="5"/>
        <v>386</v>
      </c>
      <c r="B393" s="6">
        <v>18011</v>
      </c>
      <c r="C393" s="7" t="s">
        <v>382</v>
      </c>
      <c r="D393" s="10">
        <v>279</v>
      </c>
      <c r="E393" s="9">
        <v>0.27600000000000002</v>
      </c>
      <c r="F393" s="14">
        <v>77.004000000000005</v>
      </c>
    </row>
    <row r="394" spans="1:6">
      <c r="A394" s="5">
        <f t="shared" ref="A394:A457" si="6">SUM(A393+1)</f>
        <v>387</v>
      </c>
      <c r="B394" s="6">
        <v>18018</v>
      </c>
      <c r="C394" s="7" t="s">
        <v>383</v>
      </c>
      <c r="D394" s="10">
        <v>82.2</v>
      </c>
      <c r="E394" s="9">
        <v>0.27600000000000002</v>
      </c>
      <c r="F394" s="14">
        <v>22.687200000000004</v>
      </c>
    </row>
    <row r="395" spans="1:6">
      <c r="A395" s="5">
        <f t="shared" si="6"/>
        <v>388</v>
      </c>
      <c r="B395" s="6">
        <v>18020</v>
      </c>
      <c r="C395" s="7" t="s">
        <v>384</v>
      </c>
      <c r="D395" s="10">
        <v>120.5</v>
      </c>
      <c r="E395" s="9">
        <v>0.27600000000000002</v>
      </c>
      <c r="F395" s="14">
        <v>33.258000000000003</v>
      </c>
    </row>
    <row r="396" spans="1:6">
      <c r="A396" s="5">
        <f t="shared" si="6"/>
        <v>389</v>
      </c>
      <c r="B396" s="6">
        <v>18021</v>
      </c>
      <c r="C396" s="7" t="s">
        <v>385</v>
      </c>
      <c r="D396" s="10">
        <v>67.5</v>
      </c>
      <c r="E396" s="9">
        <v>0.27600000000000002</v>
      </c>
      <c r="F396" s="14">
        <v>18.630000000000003</v>
      </c>
    </row>
    <row r="397" spans="1:6">
      <c r="A397" s="5">
        <f t="shared" si="6"/>
        <v>390</v>
      </c>
      <c r="B397" s="6">
        <v>18024</v>
      </c>
      <c r="C397" s="7" t="s">
        <v>386</v>
      </c>
      <c r="D397" s="10">
        <v>152.69999999999999</v>
      </c>
      <c r="E397" s="9">
        <v>0.27600000000000002</v>
      </c>
      <c r="F397" s="14">
        <v>42.145200000000003</v>
      </c>
    </row>
    <row r="398" spans="1:6">
      <c r="A398" s="5">
        <f t="shared" si="6"/>
        <v>391</v>
      </c>
      <c r="B398" s="6">
        <v>19002</v>
      </c>
      <c r="C398" s="7" t="s">
        <v>387</v>
      </c>
      <c r="D398" s="10">
        <v>19.8</v>
      </c>
      <c r="E398" s="9">
        <v>0.27600000000000002</v>
      </c>
      <c r="F398" s="14">
        <v>5.4648000000000003</v>
      </c>
    </row>
    <row r="399" spans="1:6">
      <c r="A399" s="5">
        <f t="shared" si="6"/>
        <v>392</v>
      </c>
      <c r="B399" s="6">
        <v>19003</v>
      </c>
      <c r="C399" s="7" t="s">
        <v>388</v>
      </c>
      <c r="D399" s="10">
        <v>180.01</v>
      </c>
      <c r="E399" s="9">
        <v>0.27600000000000002</v>
      </c>
      <c r="F399" s="14">
        <v>49.682760000000002</v>
      </c>
    </row>
    <row r="400" spans="1:6">
      <c r="A400" s="5">
        <f t="shared" si="6"/>
        <v>393</v>
      </c>
      <c r="B400" s="6">
        <v>19005</v>
      </c>
      <c r="C400" s="7" t="s">
        <v>389</v>
      </c>
      <c r="D400" s="10">
        <v>34.5</v>
      </c>
      <c r="E400" s="9">
        <v>0.27600000000000002</v>
      </c>
      <c r="F400" s="14">
        <v>9.5220000000000002</v>
      </c>
    </row>
    <row r="401" spans="1:6">
      <c r="A401" s="5">
        <f t="shared" si="6"/>
        <v>394</v>
      </c>
      <c r="B401" s="6">
        <v>19012</v>
      </c>
      <c r="C401" s="7" t="s">
        <v>390</v>
      </c>
      <c r="D401" s="10">
        <v>91.7</v>
      </c>
      <c r="E401" s="9">
        <v>0.27600000000000002</v>
      </c>
      <c r="F401" s="14">
        <v>25.309200000000004</v>
      </c>
    </row>
    <row r="402" spans="1:6">
      <c r="A402" s="5">
        <f t="shared" si="6"/>
        <v>395</v>
      </c>
      <c r="B402" s="6">
        <v>19015</v>
      </c>
      <c r="C402" s="7" t="s">
        <v>391</v>
      </c>
      <c r="D402" s="10">
        <v>21.6</v>
      </c>
      <c r="E402" s="9">
        <v>0.27600000000000002</v>
      </c>
      <c r="F402" s="14">
        <v>5.9616000000000007</v>
      </c>
    </row>
    <row r="403" spans="1:6">
      <c r="A403" s="5">
        <f t="shared" si="6"/>
        <v>396</v>
      </c>
      <c r="B403" s="6">
        <v>19016</v>
      </c>
      <c r="C403" s="7" t="s">
        <v>392</v>
      </c>
      <c r="D403" s="10">
        <v>46.8</v>
      </c>
      <c r="E403" s="9">
        <v>0.27600000000000002</v>
      </c>
      <c r="F403" s="14">
        <v>12.9168</v>
      </c>
    </row>
    <row r="404" spans="1:6">
      <c r="A404" s="5">
        <f t="shared" si="6"/>
        <v>397</v>
      </c>
      <c r="B404" s="6">
        <v>19018</v>
      </c>
      <c r="C404" s="7" t="s">
        <v>393</v>
      </c>
      <c r="D404" s="10">
        <v>8.64</v>
      </c>
      <c r="E404" s="9">
        <v>0.27600000000000002</v>
      </c>
      <c r="F404" s="14">
        <v>2.3846400000000005</v>
      </c>
    </row>
    <row r="405" spans="1:6">
      <c r="A405" s="5">
        <f t="shared" si="6"/>
        <v>398</v>
      </c>
      <c r="B405" s="6">
        <v>19026</v>
      </c>
      <c r="C405" s="7" t="s">
        <v>394</v>
      </c>
      <c r="D405" s="10">
        <v>215.64</v>
      </c>
      <c r="E405" s="9">
        <v>0.27600000000000002</v>
      </c>
      <c r="F405" s="14">
        <v>59.516640000000002</v>
      </c>
    </row>
    <row r="406" spans="1:6">
      <c r="A406" s="5">
        <f t="shared" si="6"/>
        <v>399</v>
      </c>
      <c r="B406" s="6">
        <v>19027</v>
      </c>
      <c r="C406" s="7" t="s">
        <v>395</v>
      </c>
      <c r="D406" s="10">
        <v>10</v>
      </c>
      <c r="E406" s="9">
        <v>0.27600000000000002</v>
      </c>
      <c r="F406" s="14">
        <v>2.7600000000000002</v>
      </c>
    </row>
    <row r="407" spans="1:6">
      <c r="A407" s="5">
        <f t="shared" si="6"/>
        <v>400</v>
      </c>
      <c r="B407" s="6">
        <v>19028</v>
      </c>
      <c r="C407" s="7" t="s">
        <v>396</v>
      </c>
      <c r="D407" s="10">
        <v>202.2</v>
      </c>
      <c r="E407" s="9">
        <v>0.27600000000000002</v>
      </c>
      <c r="F407" s="14">
        <v>55.807200000000002</v>
      </c>
    </row>
    <row r="408" spans="1:6">
      <c r="A408" s="5">
        <f t="shared" si="6"/>
        <v>401</v>
      </c>
      <c r="B408" s="6">
        <v>19031</v>
      </c>
      <c r="C408" s="7" t="s">
        <v>397</v>
      </c>
      <c r="D408" s="10">
        <v>90</v>
      </c>
      <c r="E408" s="9">
        <v>0.27600000000000002</v>
      </c>
      <c r="F408" s="14">
        <v>24.840000000000003</v>
      </c>
    </row>
    <row r="409" spans="1:6">
      <c r="A409" s="5">
        <f t="shared" si="6"/>
        <v>402</v>
      </c>
      <c r="B409" s="6">
        <v>19033</v>
      </c>
      <c r="C409" s="7" t="s">
        <v>398</v>
      </c>
      <c r="D409" s="10">
        <v>22.9</v>
      </c>
      <c r="E409" s="9">
        <v>0.27600000000000002</v>
      </c>
      <c r="F409" s="14">
        <v>6.3204000000000002</v>
      </c>
    </row>
    <row r="410" spans="1:6">
      <c r="A410" s="5">
        <f t="shared" si="6"/>
        <v>403</v>
      </c>
      <c r="B410" s="6">
        <v>19034</v>
      </c>
      <c r="C410" s="7" t="s">
        <v>399</v>
      </c>
      <c r="D410" s="10">
        <v>189</v>
      </c>
      <c r="E410" s="9">
        <v>0.27600000000000002</v>
      </c>
      <c r="F410" s="14">
        <v>52.164000000000001</v>
      </c>
    </row>
    <row r="411" spans="1:6">
      <c r="A411" s="5">
        <f t="shared" si="6"/>
        <v>404</v>
      </c>
      <c r="B411" s="6">
        <v>19035</v>
      </c>
      <c r="C411" s="7" t="s">
        <v>400</v>
      </c>
      <c r="D411" s="10">
        <v>2.7</v>
      </c>
      <c r="E411" s="9">
        <v>0.27600000000000002</v>
      </c>
      <c r="F411" s="14">
        <v>0.74520000000000008</v>
      </c>
    </row>
    <row r="412" spans="1:6">
      <c r="A412" s="5">
        <f t="shared" si="6"/>
        <v>405</v>
      </c>
      <c r="B412" s="6">
        <v>19037</v>
      </c>
      <c r="C412" s="7" t="s">
        <v>401</v>
      </c>
      <c r="D412" s="10">
        <v>69.599999999999994</v>
      </c>
      <c r="E412" s="9">
        <v>0.27600000000000002</v>
      </c>
      <c r="F412" s="14">
        <v>19.209600000000002</v>
      </c>
    </row>
    <row r="413" spans="1:6">
      <c r="A413" s="5">
        <f t="shared" si="6"/>
        <v>406</v>
      </c>
      <c r="B413" s="6">
        <v>19039</v>
      </c>
      <c r="C413" s="7" t="s">
        <v>402</v>
      </c>
      <c r="D413" s="10">
        <v>102.58</v>
      </c>
      <c r="E413" s="9">
        <v>0.27600000000000002</v>
      </c>
      <c r="F413" s="14">
        <v>28.312080000000002</v>
      </c>
    </row>
    <row r="414" spans="1:6">
      <c r="A414" s="5">
        <f t="shared" si="6"/>
        <v>407</v>
      </c>
      <c r="B414" s="6">
        <v>19041</v>
      </c>
      <c r="C414" s="7" t="s">
        <v>403</v>
      </c>
      <c r="D414" s="10">
        <v>24.8</v>
      </c>
      <c r="E414" s="9">
        <v>0.27600000000000002</v>
      </c>
      <c r="F414" s="14">
        <v>6.8448000000000011</v>
      </c>
    </row>
    <row r="415" spans="1:6">
      <c r="A415" s="5">
        <f t="shared" si="6"/>
        <v>408</v>
      </c>
      <c r="B415" s="6">
        <v>19042</v>
      </c>
      <c r="C415" s="7" t="s">
        <v>404</v>
      </c>
      <c r="D415" s="10">
        <v>55.8</v>
      </c>
      <c r="E415" s="9">
        <v>0.27600000000000002</v>
      </c>
      <c r="F415" s="14">
        <v>15.4008</v>
      </c>
    </row>
    <row r="416" spans="1:6">
      <c r="A416" s="5">
        <f t="shared" si="6"/>
        <v>409</v>
      </c>
      <c r="B416" s="6">
        <v>19043</v>
      </c>
      <c r="C416" s="7" t="s">
        <v>405</v>
      </c>
      <c r="D416" s="10">
        <v>163.5</v>
      </c>
      <c r="E416" s="9">
        <v>0.27600000000000002</v>
      </c>
      <c r="F416" s="14">
        <v>45.126000000000005</v>
      </c>
    </row>
    <row r="417" spans="1:6">
      <c r="A417" s="5">
        <f t="shared" si="6"/>
        <v>410</v>
      </c>
      <c r="B417" s="6">
        <v>19044</v>
      </c>
      <c r="C417" s="7" t="s">
        <v>406</v>
      </c>
      <c r="D417" s="10">
        <v>27.3</v>
      </c>
      <c r="E417" s="9">
        <v>0.27600000000000002</v>
      </c>
      <c r="F417" s="14">
        <v>7.5348000000000006</v>
      </c>
    </row>
    <row r="418" spans="1:6">
      <c r="A418" s="5">
        <f t="shared" si="6"/>
        <v>411</v>
      </c>
      <c r="B418" s="6">
        <v>19045</v>
      </c>
      <c r="C418" s="7" t="s">
        <v>407</v>
      </c>
      <c r="D418" s="10">
        <v>36.9</v>
      </c>
      <c r="E418" s="9">
        <v>0.27600000000000002</v>
      </c>
      <c r="F418" s="14">
        <v>10.1844</v>
      </c>
    </row>
    <row r="419" spans="1:6">
      <c r="A419" s="5">
        <f t="shared" si="6"/>
        <v>412</v>
      </c>
      <c r="B419" s="6">
        <v>19046</v>
      </c>
      <c r="C419" s="7" t="s">
        <v>408</v>
      </c>
      <c r="D419" s="10">
        <v>1034.5</v>
      </c>
      <c r="E419" s="9">
        <v>0.27600000000000002</v>
      </c>
      <c r="F419" s="14">
        <v>285.52200000000005</v>
      </c>
    </row>
    <row r="420" spans="1:6">
      <c r="A420" s="5">
        <f t="shared" si="6"/>
        <v>413</v>
      </c>
      <c r="B420" s="6">
        <v>19048</v>
      </c>
      <c r="C420" s="7" t="s">
        <v>409</v>
      </c>
      <c r="D420" s="10">
        <v>440.27</v>
      </c>
      <c r="E420" s="9">
        <v>0.27600000000000002</v>
      </c>
      <c r="F420" s="14">
        <v>121.51452</v>
      </c>
    </row>
    <row r="421" spans="1:6">
      <c r="A421" s="5">
        <f t="shared" si="6"/>
        <v>414</v>
      </c>
      <c r="B421" s="6">
        <v>19065</v>
      </c>
      <c r="C421" s="7" t="s">
        <v>410</v>
      </c>
      <c r="D421" s="10">
        <v>36.9</v>
      </c>
      <c r="E421" s="9">
        <v>0.27600000000000002</v>
      </c>
      <c r="F421" s="14">
        <v>10.1844</v>
      </c>
    </row>
    <row r="422" spans="1:6">
      <c r="A422" s="5">
        <f t="shared" si="6"/>
        <v>415</v>
      </c>
      <c r="B422" s="6">
        <v>19066</v>
      </c>
      <c r="C422" s="7" t="s">
        <v>411</v>
      </c>
      <c r="D422" s="10">
        <v>40</v>
      </c>
      <c r="E422" s="9">
        <v>0.27600000000000002</v>
      </c>
      <c r="F422" s="14">
        <v>11.040000000000001</v>
      </c>
    </row>
    <row r="423" spans="1:6">
      <c r="A423" s="5">
        <f t="shared" si="6"/>
        <v>416</v>
      </c>
      <c r="B423" s="6">
        <v>19068</v>
      </c>
      <c r="C423" s="7" t="s">
        <v>412</v>
      </c>
      <c r="D423" s="10">
        <v>406.8</v>
      </c>
      <c r="E423" s="9">
        <v>0.27600000000000002</v>
      </c>
      <c r="F423" s="14">
        <v>112.27680000000001</v>
      </c>
    </row>
    <row r="424" spans="1:6">
      <c r="A424" s="5">
        <f t="shared" si="6"/>
        <v>417</v>
      </c>
      <c r="B424" s="6">
        <v>19069</v>
      </c>
      <c r="C424" s="7" t="s">
        <v>413</v>
      </c>
      <c r="D424" s="10">
        <v>219.6</v>
      </c>
      <c r="E424" s="9">
        <v>0.27600000000000002</v>
      </c>
      <c r="F424" s="14">
        <v>60.6096</v>
      </c>
    </row>
    <row r="425" spans="1:6">
      <c r="A425" s="5">
        <f t="shared" si="6"/>
        <v>418</v>
      </c>
      <c r="B425" s="6">
        <v>19071</v>
      </c>
      <c r="C425" s="7" t="s">
        <v>414</v>
      </c>
      <c r="D425" s="10">
        <v>37.4</v>
      </c>
      <c r="E425" s="9">
        <v>0.27600000000000002</v>
      </c>
      <c r="F425" s="14">
        <v>10.3224</v>
      </c>
    </row>
    <row r="426" spans="1:6">
      <c r="A426" s="5">
        <f t="shared" si="6"/>
        <v>419</v>
      </c>
      <c r="B426" s="6">
        <v>19095</v>
      </c>
      <c r="C426" s="7" t="s">
        <v>415</v>
      </c>
      <c r="D426" s="10">
        <v>203.9</v>
      </c>
      <c r="E426" s="9">
        <v>0.27600000000000002</v>
      </c>
      <c r="F426" s="14">
        <v>56.27640000000001</v>
      </c>
    </row>
    <row r="427" spans="1:6">
      <c r="A427" s="5">
        <f t="shared" si="6"/>
        <v>420</v>
      </c>
      <c r="B427" s="6">
        <v>19097</v>
      </c>
      <c r="C427" s="7" t="s">
        <v>416</v>
      </c>
      <c r="D427" s="10">
        <v>102.24</v>
      </c>
      <c r="E427" s="9">
        <v>0.27600000000000002</v>
      </c>
      <c r="F427" s="14">
        <v>28.218240000000002</v>
      </c>
    </row>
    <row r="428" spans="1:6">
      <c r="A428" s="5">
        <f t="shared" si="6"/>
        <v>421</v>
      </c>
      <c r="B428" s="6">
        <v>19104</v>
      </c>
      <c r="C428" s="7" t="s">
        <v>417</v>
      </c>
      <c r="D428" s="10">
        <v>16.2</v>
      </c>
      <c r="E428" s="9">
        <v>0.27600000000000002</v>
      </c>
      <c r="F428" s="14">
        <v>4.4712000000000005</v>
      </c>
    </row>
    <row r="429" spans="1:6">
      <c r="A429" s="5">
        <f t="shared" si="6"/>
        <v>422</v>
      </c>
      <c r="B429" s="6">
        <v>19105</v>
      </c>
      <c r="C429" s="7" t="s">
        <v>418</v>
      </c>
      <c r="D429" s="10">
        <v>38.659999999999997</v>
      </c>
      <c r="E429" s="9">
        <v>0.27600000000000002</v>
      </c>
      <c r="F429" s="14">
        <v>10.670159999999999</v>
      </c>
    </row>
    <row r="430" spans="1:6">
      <c r="A430" s="5">
        <f t="shared" si="6"/>
        <v>423</v>
      </c>
      <c r="B430" s="6">
        <v>19107</v>
      </c>
      <c r="C430" s="7" t="s">
        <v>419</v>
      </c>
      <c r="D430" s="10">
        <v>44.5</v>
      </c>
      <c r="E430" s="9">
        <v>0.27600000000000002</v>
      </c>
      <c r="F430" s="14">
        <v>12.282000000000002</v>
      </c>
    </row>
    <row r="431" spans="1:6">
      <c r="A431" s="5">
        <f t="shared" si="6"/>
        <v>424</v>
      </c>
      <c r="B431" s="6">
        <v>19113</v>
      </c>
      <c r="C431" s="7" t="s">
        <v>420</v>
      </c>
      <c r="D431" s="10">
        <v>28.52</v>
      </c>
      <c r="E431" s="9">
        <v>0.27600000000000002</v>
      </c>
      <c r="F431" s="14">
        <v>7.8715200000000003</v>
      </c>
    </row>
    <row r="432" spans="1:6">
      <c r="A432" s="5">
        <f t="shared" si="6"/>
        <v>425</v>
      </c>
      <c r="B432" s="6">
        <v>19115</v>
      </c>
      <c r="C432" s="7" t="s">
        <v>421</v>
      </c>
      <c r="D432" s="10">
        <v>30.96</v>
      </c>
      <c r="E432" s="9">
        <v>0.27600000000000002</v>
      </c>
      <c r="F432" s="14">
        <v>8.5449600000000014</v>
      </c>
    </row>
    <row r="433" spans="1:6">
      <c r="A433" s="5">
        <f t="shared" si="6"/>
        <v>426</v>
      </c>
      <c r="B433" s="6">
        <v>19122</v>
      </c>
      <c r="C433" s="7" t="s">
        <v>422</v>
      </c>
      <c r="D433" s="10">
        <v>25.2</v>
      </c>
      <c r="E433" s="9">
        <v>0.27600000000000002</v>
      </c>
      <c r="F433" s="14">
        <v>6.9552000000000005</v>
      </c>
    </row>
    <row r="434" spans="1:6">
      <c r="A434" s="5">
        <f t="shared" si="6"/>
        <v>427</v>
      </c>
      <c r="B434" s="6">
        <v>19132</v>
      </c>
      <c r="C434" s="7" t="s">
        <v>423</v>
      </c>
      <c r="D434" s="10">
        <v>50.5</v>
      </c>
      <c r="E434" s="9">
        <v>0.27600000000000002</v>
      </c>
      <c r="F434" s="14">
        <v>13.938000000000001</v>
      </c>
    </row>
    <row r="435" spans="1:6">
      <c r="A435" s="5">
        <f t="shared" si="6"/>
        <v>428</v>
      </c>
      <c r="B435" s="6">
        <v>20001</v>
      </c>
      <c r="C435" s="7" t="s">
        <v>424</v>
      </c>
      <c r="D435" s="10">
        <v>245.14</v>
      </c>
      <c r="E435" s="9">
        <v>0.27600000000000002</v>
      </c>
      <c r="F435" s="14">
        <v>67.658640000000005</v>
      </c>
    </row>
    <row r="436" spans="1:6">
      <c r="A436" s="5">
        <f t="shared" si="6"/>
        <v>429</v>
      </c>
      <c r="B436" s="6">
        <v>20002</v>
      </c>
      <c r="C436" s="7" t="s">
        <v>425</v>
      </c>
      <c r="D436" s="10">
        <v>247.7</v>
      </c>
      <c r="E436" s="9">
        <v>0.27600000000000002</v>
      </c>
      <c r="F436" s="14">
        <v>68.365200000000002</v>
      </c>
    </row>
    <row r="437" spans="1:6">
      <c r="A437" s="5">
        <f t="shared" si="6"/>
        <v>430</v>
      </c>
      <c r="B437" s="6">
        <v>20003</v>
      </c>
      <c r="C437" s="7" t="s">
        <v>426</v>
      </c>
      <c r="D437" s="10">
        <v>55.7</v>
      </c>
      <c r="E437" s="9">
        <v>0.27600000000000002</v>
      </c>
      <c r="F437" s="14">
        <v>15.373200000000002</v>
      </c>
    </row>
    <row r="438" spans="1:6">
      <c r="A438" s="5">
        <f t="shared" si="6"/>
        <v>431</v>
      </c>
      <c r="B438" s="6">
        <v>20004</v>
      </c>
      <c r="C438" s="7" t="s">
        <v>427</v>
      </c>
      <c r="D438" s="10">
        <v>576.78</v>
      </c>
      <c r="E438" s="9">
        <v>0.27600000000000002</v>
      </c>
      <c r="F438" s="14">
        <v>159.19128000000001</v>
      </c>
    </row>
    <row r="439" spans="1:6">
      <c r="A439" s="5">
        <f t="shared" si="6"/>
        <v>432</v>
      </c>
      <c r="B439" s="6">
        <v>20005</v>
      </c>
      <c r="C439" s="7" t="s">
        <v>428</v>
      </c>
      <c r="D439" s="10">
        <v>89.82</v>
      </c>
      <c r="E439" s="9">
        <v>0.27600000000000002</v>
      </c>
      <c r="F439" s="14">
        <v>24.790320000000001</v>
      </c>
    </row>
    <row r="440" spans="1:6">
      <c r="A440" s="5">
        <f t="shared" si="6"/>
        <v>433</v>
      </c>
      <c r="B440" s="6">
        <v>20007</v>
      </c>
      <c r="C440" s="7" t="s">
        <v>429</v>
      </c>
      <c r="D440" s="10">
        <v>169.7</v>
      </c>
      <c r="E440" s="9">
        <v>0.27600000000000002</v>
      </c>
      <c r="F440" s="14">
        <v>46.837200000000003</v>
      </c>
    </row>
    <row r="441" spans="1:6">
      <c r="A441" s="5">
        <f t="shared" si="6"/>
        <v>434</v>
      </c>
      <c r="B441" s="6">
        <v>20011</v>
      </c>
      <c r="C441" s="7" t="s">
        <v>430</v>
      </c>
      <c r="D441" s="10">
        <v>119.9</v>
      </c>
      <c r="E441" s="9">
        <v>0.27600000000000002</v>
      </c>
      <c r="F441" s="14">
        <v>33.092400000000005</v>
      </c>
    </row>
    <row r="442" spans="1:6">
      <c r="A442" s="5">
        <f t="shared" si="6"/>
        <v>435</v>
      </c>
      <c r="B442" s="6">
        <v>20014</v>
      </c>
      <c r="C442" s="7" t="s">
        <v>431</v>
      </c>
      <c r="D442" s="10">
        <v>164.97</v>
      </c>
      <c r="E442" s="9">
        <v>0.27600000000000002</v>
      </c>
      <c r="F442" s="14">
        <v>45.53172</v>
      </c>
    </row>
    <row r="443" spans="1:6">
      <c r="A443" s="5">
        <f t="shared" si="6"/>
        <v>436</v>
      </c>
      <c r="B443" s="6">
        <v>20015</v>
      </c>
      <c r="C443" s="7" t="s">
        <v>432</v>
      </c>
      <c r="D443" s="10">
        <v>16.2</v>
      </c>
      <c r="E443" s="9">
        <v>0.27600000000000002</v>
      </c>
      <c r="F443" s="14">
        <v>4.4712000000000005</v>
      </c>
    </row>
    <row r="444" spans="1:6">
      <c r="A444" s="5">
        <f t="shared" si="6"/>
        <v>437</v>
      </c>
      <c r="B444" s="6">
        <v>20016</v>
      </c>
      <c r="C444" s="7" t="s">
        <v>433</v>
      </c>
      <c r="D444" s="10">
        <v>28.7</v>
      </c>
      <c r="E444" s="9">
        <v>0.27600000000000002</v>
      </c>
      <c r="F444" s="14">
        <v>7.9212000000000007</v>
      </c>
    </row>
    <row r="445" spans="1:6">
      <c r="A445" s="5">
        <f t="shared" si="6"/>
        <v>438</v>
      </c>
      <c r="B445" s="6">
        <v>20017</v>
      </c>
      <c r="C445" s="7" t="s">
        <v>434</v>
      </c>
      <c r="D445" s="10">
        <v>140.1</v>
      </c>
      <c r="E445" s="9">
        <v>0.27600000000000002</v>
      </c>
      <c r="F445" s="14">
        <v>38.6676</v>
      </c>
    </row>
    <row r="446" spans="1:6">
      <c r="A446" s="5">
        <f t="shared" si="6"/>
        <v>439</v>
      </c>
      <c r="B446" s="6">
        <v>20018</v>
      </c>
      <c r="C446" s="7" t="s">
        <v>435</v>
      </c>
      <c r="D446" s="10">
        <v>77.400000000000006</v>
      </c>
      <c r="E446" s="9">
        <v>0.27600000000000002</v>
      </c>
      <c r="F446" s="14">
        <v>21.362400000000004</v>
      </c>
    </row>
    <row r="447" spans="1:6">
      <c r="A447" s="5">
        <f t="shared" si="6"/>
        <v>440</v>
      </c>
      <c r="B447" s="6">
        <v>20020</v>
      </c>
      <c r="C447" s="7" t="s">
        <v>436</v>
      </c>
      <c r="D447" s="10">
        <v>135.02000000000001</v>
      </c>
      <c r="E447" s="9">
        <v>0.27600000000000002</v>
      </c>
      <c r="F447" s="14">
        <v>37.265520000000009</v>
      </c>
    </row>
    <row r="448" spans="1:6">
      <c r="A448" s="5">
        <f t="shared" si="6"/>
        <v>441</v>
      </c>
      <c r="B448" s="6">
        <v>20021</v>
      </c>
      <c r="C448" s="7" t="s">
        <v>437</v>
      </c>
      <c r="D448" s="10">
        <v>129.6</v>
      </c>
      <c r="E448" s="9">
        <v>0.27600000000000002</v>
      </c>
      <c r="F448" s="14">
        <v>35.769600000000004</v>
      </c>
    </row>
    <row r="449" spans="1:6">
      <c r="A449" s="5">
        <f t="shared" si="6"/>
        <v>442</v>
      </c>
      <c r="B449" s="6">
        <v>20022</v>
      </c>
      <c r="C449" s="7" t="s">
        <v>438</v>
      </c>
      <c r="D449" s="10">
        <v>205.48</v>
      </c>
      <c r="E449" s="9">
        <v>0.27600000000000002</v>
      </c>
      <c r="F449" s="14">
        <v>56.712479999999999</v>
      </c>
    </row>
    <row r="450" spans="1:6">
      <c r="A450" s="5">
        <f t="shared" si="6"/>
        <v>443</v>
      </c>
      <c r="B450" s="6">
        <v>20026</v>
      </c>
      <c r="C450" s="7" t="s">
        <v>425</v>
      </c>
      <c r="D450" s="10">
        <v>52.2</v>
      </c>
      <c r="E450" s="9">
        <v>0.27600000000000002</v>
      </c>
      <c r="F450" s="14">
        <v>14.407200000000001</v>
      </c>
    </row>
    <row r="451" spans="1:6">
      <c r="A451" s="5">
        <f t="shared" si="6"/>
        <v>444</v>
      </c>
      <c r="B451" s="6">
        <v>20027</v>
      </c>
      <c r="C451" s="7" t="s">
        <v>439</v>
      </c>
      <c r="D451" s="10">
        <v>153.30000000000001</v>
      </c>
      <c r="E451" s="9">
        <v>0.27600000000000002</v>
      </c>
      <c r="F451" s="14">
        <v>42.310800000000008</v>
      </c>
    </row>
    <row r="452" spans="1:6">
      <c r="A452" s="5">
        <f t="shared" si="6"/>
        <v>445</v>
      </c>
      <c r="B452" s="6">
        <v>20034</v>
      </c>
      <c r="C452" s="7" t="s">
        <v>440</v>
      </c>
      <c r="D452" s="10">
        <v>10.8</v>
      </c>
      <c r="E452" s="9">
        <v>0.27600000000000002</v>
      </c>
      <c r="F452" s="14">
        <v>2.9808000000000003</v>
      </c>
    </row>
    <row r="453" spans="1:6">
      <c r="A453" s="5">
        <f t="shared" si="6"/>
        <v>446</v>
      </c>
      <c r="B453" s="6">
        <v>20035</v>
      </c>
      <c r="C453" s="7" t="s">
        <v>441</v>
      </c>
      <c r="D453" s="10">
        <v>79.8</v>
      </c>
      <c r="E453" s="9">
        <v>0.27600000000000002</v>
      </c>
      <c r="F453" s="14">
        <v>22.024800000000003</v>
      </c>
    </row>
    <row r="454" spans="1:6">
      <c r="A454" s="5">
        <f t="shared" si="6"/>
        <v>447</v>
      </c>
      <c r="B454" s="6">
        <v>20039</v>
      </c>
      <c r="C454" s="7" t="s">
        <v>442</v>
      </c>
      <c r="D454" s="10">
        <v>18.5</v>
      </c>
      <c r="E454" s="9">
        <v>0.27600000000000002</v>
      </c>
      <c r="F454" s="14">
        <v>5.1060000000000008</v>
      </c>
    </row>
    <row r="455" spans="1:6">
      <c r="A455" s="5">
        <f t="shared" si="6"/>
        <v>448</v>
      </c>
      <c r="B455" s="6">
        <v>20042</v>
      </c>
      <c r="C455" s="7" t="s">
        <v>443</v>
      </c>
      <c r="D455" s="10">
        <v>35.450000000000003</v>
      </c>
      <c r="E455" s="9">
        <v>0.27600000000000002</v>
      </c>
      <c r="F455" s="14">
        <v>9.784200000000002</v>
      </c>
    </row>
    <row r="456" spans="1:6">
      <c r="A456" s="5">
        <f t="shared" si="6"/>
        <v>449</v>
      </c>
      <c r="B456" s="6">
        <v>20043</v>
      </c>
      <c r="C456" s="7" t="s">
        <v>444</v>
      </c>
      <c r="D456" s="10">
        <v>124.3</v>
      </c>
      <c r="E456" s="9">
        <v>0.27600000000000002</v>
      </c>
      <c r="F456" s="14">
        <v>34.306800000000003</v>
      </c>
    </row>
    <row r="457" spans="1:6">
      <c r="A457" s="5">
        <f t="shared" si="6"/>
        <v>450</v>
      </c>
      <c r="B457" s="6">
        <v>20045</v>
      </c>
      <c r="C457" s="7" t="s">
        <v>445</v>
      </c>
      <c r="D457" s="10">
        <v>38.700000000000003</v>
      </c>
      <c r="E457" s="9">
        <v>0.27600000000000002</v>
      </c>
      <c r="F457" s="14">
        <v>10.681200000000002</v>
      </c>
    </row>
    <row r="458" spans="1:6">
      <c r="A458" s="5">
        <f t="shared" ref="A458:A520" si="7">SUM(A457+1)</f>
        <v>451</v>
      </c>
      <c r="B458" s="6">
        <v>20046</v>
      </c>
      <c r="C458" s="7" t="s">
        <v>446</v>
      </c>
      <c r="D458" s="10">
        <v>101.9</v>
      </c>
      <c r="E458" s="9">
        <v>0.27600000000000002</v>
      </c>
      <c r="F458" s="14">
        <v>28.124400000000005</v>
      </c>
    </row>
    <row r="459" spans="1:6">
      <c r="A459" s="5">
        <f t="shared" si="7"/>
        <v>452</v>
      </c>
      <c r="B459" s="6">
        <v>20047</v>
      </c>
      <c r="C459" s="7" t="s">
        <v>447</v>
      </c>
      <c r="D459" s="10">
        <v>365.62</v>
      </c>
      <c r="E459" s="9">
        <v>0.27600000000000002</v>
      </c>
      <c r="F459" s="14">
        <v>100.91112000000001</v>
      </c>
    </row>
    <row r="460" spans="1:6">
      <c r="A460" s="5">
        <f t="shared" si="7"/>
        <v>453</v>
      </c>
      <c r="B460" s="6">
        <v>20049</v>
      </c>
      <c r="C460" s="7" t="s">
        <v>448</v>
      </c>
      <c r="D460" s="10">
        <v>511.2</v>
      </c>
      <c r="E460" s="9">
        <v>0.27600000000000002</v>
      </c>
      <c r="F460" s="14">
        <v>141.09120000000001</v>
      </c>
    </row>
    <row r="461" spans="1:6">
      <c r="A461" s="5">
        <f t="shared" si="7"/>
        <v>454</v>
      </c>
      <c r="B461" s="6">
        <v>20052</v>
      </c>
      <c r="C461" s="7" t="s">
        <v>449</v>
      </c>
      <c r="D461" s="10">
        <v>81</v>
      </c>
      <c r="E461" s="9">
        <v>0.27600000000000002</v>
      </c>
      <c r="F461" s="14">
        <v>22.356000000000002</v>
      </c>
    </row>
    <row r="462" spans="1:6">
      <c r="A462" s="5">
        <f t="shared" si="7"/>
        <v>455</v>
      </c>
      <c r="B462" s="6">
        <v>20055</v>
      </c>
      <c r="C462" s="7" t="s">
        <v>450</v>
      </c>
      <c r="D462" s="10">
        <v>106.02</v>
      </c>
      <c r="E462" s="9">
        <v>0.27600000000000002</v>
      </c>
      <c r="F462" s="14">
        <v>29.261520000000001</v>
      </c>
    </row>
    <row r="463" spans="1:6">
      <c r="A463" s="5">
        <f t="shared" si="7"/>
        <v>456</v>
      </c>
      <c r="B463" s="6">
        <v>20057</v>
      </c>
      <c r="C463" s="7" t="s">
        <v>451</v>
      </c>
      <c r="D463" s="10">
        <v>299.7</v>
      </c>
      <c r="E463" s="9">
        <v>0.27600000000000002</v>
      </c>
      <c r="F463" s="14">
        <v>82.717200000000005</v>
      </c>
    </row>
    <row r="464" spans="1:6">
      <c r="A464" s="5">
        <f t="shared" si="7"/>
        <v>457</v>
      </c>
      <c r="B464" s="6">
        <v>20058</v>
      </c>
      <c r="C464" s="7" t="s">
        <v>452</v>
      </c>
      <c r="D464" s="10">
        <v>65.7</v>
      </c>
      <c r="E464" s="9">
        <v>0.27600000000000002</v>
      </c>
      <c r="F464" s="14">
        <v>18.133200000000002</v>
      </c>
    </row>
    <row r="465" spans="1:6">
      <c r="A465" s="5">
        <f t="shared" si="7"/>
        <v>458</v>
      </c>
      <c r="B465" s="6">
        <v>20059</v>
      </c>
      <c r="C465" s="7" t="s">
        <v>453</v>
      </c>
      <c r="D465" s="10">
        <v>200.88</v>
      </c>
      <c r="E465" s="9">
        <v>0.27600000000000002</v>
      </c>
      <c r="F465" s="14">
        <v>55.442880000000002</v>
      </c>
    </row>
    <row r="466" spans="1:6">
      <c r="A466" s="5">
        <f t="shared" si="7"/>
        <v>459</v>
      </c>
      <c r="B466" s="6">
        <v>20062</v>
      </c>
      <c r="C466" s="7" t="s">
        <v>454</v>
      </c>
      <c r="D466" s="10">
        <v>264.60000000000002</v>
      </c>
      <c r="E466" s="9">
        <v>0.27600000000000002</v>
      </c>
      <c r="F466" s="14">
        <v>73.029600000000016</v>
      </c>
    </row>
    <row r="467" spans="1:6">
      <c r="A467" s="5">
        <f t="shared" si="7"/>
        <v>460</v>
      </c>
      <c r="B467" s="6">
        <v>20066</v>
      </c>
      <c r="C467" s="7" t="s">
        <v>455</v>
      </c>
      <c r="D467" s="10">
        <v>98.31</v>
      </c>
      <c r="E467" s="9">
        <v>0.27600000000000002</v>
      </c>
      <c r="F467" s="14">
        <v>27.133560000000003</v>
      </c>
    </row>
    <row r="468" spans="1:6">
      <c r="A468" s="5">
        <f t="shared" si="7"/>
        <v>461</v>
      </c>
      <c r="B468" s="6">
        <v>20067</v>
      </c>
      <c r="C468" s="7" t="s">
        <v>456</v>
      </c>
      <c r="D468" s="10">
        <v>57.6</v>
      </c>
      <c r="E468" s="9">
        <v>0.27600000000000002</v>
      </c>
      <c r="F468" s="14">
        <v>15.897600000000002</v>
      </c>
    </row>
    <row r="469" spans="1:6">
      <c r="A469" s="5">
        <f t="shared" si="7"/>
        <v>462</v>
      </c>
      <c r="B469" s="6">
        <v>21001</v>
      </c>
      <c r="C469" s="7" t="s">
        <v>457</v>
      </c>
      <c r="D469" s="10">
        <v>77.400000000000006</v>
      </c>
      <c r="E469" s="9">
        <v>0.27600000000000002</v>
      </c>
      <c r="F469" s="14">
        <v>21.362400000000004</v>
      </c>
    </row>
    <row r="470" spans="1:6">
      <c r="A470" s="5">
        <f t="shared" si="7"/>
        <v>463</v>
      </c>
      <c r="B470" s="6">
        <v>21007</v>
      </c>
      <c r="C470" s="7" t="s">
        <v>458</v>
      </c>
      <c r="D470" s="10">
        <v>31.9</v>
      </c>
      <c r="E470" s="9">
        <v>0.27600000000000002</v>
      </c>
      <c r="F470" s="14">
        <v>8.8044000000000011</v>
      </c>
    </row>
    <row r="471" spans="1:6">
      <c r="A471" s="5">
        <f t="shared" si="7"/>
        <v>464</v>
      </c>
      <c r="B471" s="6">
        <v>21008</v>
      </c>
      <c r="C471" s="7" t="s">
        <v>459</v>
      </c>
      <c r="D471" s="10">
        <v>26.22</v>
      </c>
      <c r="E471" s="9">
        <v>0.27600000000000002</v>
      </c>
      <c r="F471" s="14">
        <v>7.23672</v>
      </c>
    </row>
    <row r="472" spans="1:6">
      <c r="A472" s="5">
        <f t="shared" si="7"/>
        <v>465</v>
      </c>
      <c r="B472" s="6">
        <v>21010</v>
      </c>
      <c r="C472" s="7" t="s">
        <v>460</v>
      </c>
      <c r="D472" s="10">
        <v>32.46</v>
      </c>
      <c r="E472" s="9">
        <v>0.27600000000000002</v>
      </c>
      <c r="F472" s="14">
        <v>8.9600000000000009</v>
      </c>
    </row>
    <row r="473" spans="1:6">
      <c r="A473" s="5">
        <f t="shared" si="7"/>
        <v>466</v>
      </c>
      <c r="B473" s="6">
        <v>21013</v>
      </c>
      <c r="C473" s="7" t="s">
        <v>461</v>
      </c>
      <c r="D473" s="10">
        <v>10.7</v>
      </c>
      <c r="E473" s="9">
        <v>0.27600000000000002</v>
      </c>
      <c r="F473" s="14">
        <v>2.9532000000000003</v>
      </c>
    </row>
    <row r="474" spans="1:6">
      <c r="A474" s="5">
        <f t="shared" si="7"/>
        <v>467</v>
      </c>
      <c r="B474" s="6">
        <v>21014</v>
      </c>
      <c r="C474" s="7" t="s">
        <v>462</v>
      </c>
      <c r="D474" s="10">
        <v>53</v>
      </c>
      <c r="E474" s="9">
        <v>0.27600000000000002</v>
      </c>
      <c r="F474" s="14">
        <v>14.628000000000002</v>
      </c>
    </row>
    <row r="475" spans="1:6">
      <c r="A475" s="5">
        <f t="shared" si="7"/>
        <v>468</v>
      </c>
      <c r="B475" s="6">
        <v>21015</v>
      </c>
      <c r="C475" s="7" t="s">
        <v>463</v>
      </c>
      <c r="D475" s="10">
        <v>140.62</v>
      </c>
      <c r="E475" s="9">
        <v>0.27600000000000002</v>
      </c>
      <c r="F475" s="14">
        <v>38.811120000000003</v>
      </c>
    </row>
    <row r="476" spans="1:6">
      <c r="A476" s="5">
        <f t="shared" si="7"/>
        <v>469</v>
      </c>
      <c r="B476" s="6">
        <v>22002</v>
      </c>
      <c r="C476" s="7" t="s">
        <v>464</v>
      </c>
      <c r="D476" s="10">
        <v>204.3</v>
      </c>
      <c r="E476" s="9">
        <v>0.27600000000000002</v>
      </c>
      <c r="F476" s="14">
        <v>56.386800000000008</v>
      </c>
    </row>
    <row r="477" spans="1:6">
      <c r="A477" s="5">
        <f t="shared" si="7"/>
        <v>470</v>
      </c>
      <c r="B477" s="6">
        <v>22004</v>
      </c>
      <c r="C477" s="7" t="s">
        <v>465</v>
      </c>
      <c r="D477" s="10">
        <v>70.900000000000006</v>
      </c>
      <c r="E477" s="9">
        <v>0.27600000000000002</v>
      </c>
      <c r="F477" s="14">
        <v>19.568400000000004</v>
      </c>
    </row>
    <row r="478" spans="1:6">
      <c r="A478" s="5">
        <f t="shared" si="7"/>
        <v>471</v>
      </c>
      <c r="B478" s="6">
        <v>22007</v>
      </c>
      <c r="C478" s="7" t="s">
        <v>466</v>
      </c>
      <c r="D478" s="10">
        <v>44.17</v>
      </c>
      <c r="E478" s="9">
        <v>0.27600000000000002</v>
      </c>
      <c r="F478" s="14">
        <v>12.190920000000002</v>
      </c>
    </row>
    <row r="479" spans="1:6">
      <c r="A479" s="5">
        <f t="shared" si="7"/>
        <v>472</v>
      </c>
      <c r="B479" s="6">
        <v>22008</v>
      </c>
      <c r="C479" s="7" t="s">
        <v>467</v>
      </c>
      <c r="D479" s="10">
        <v>74.5</v>
      </c>
      <c r="E479" s="9">
        <v>0.27600000000000002</v>
      </c>
      <c r="F479" s="14">
        <v>20.562000000000001</v>
      </c>
    </row>
    <row r="480" spans="1:6">
      <c r="A480" s="5">
        <f t="shared" si="7"/>
        <v>473</v>
      </c>
      <c r="B480" s="6">
        <v>22013</v>
      </c>
      <c r="C480" s="7" t="s">
        <v>468</v>
      </c>
      <c r="D480" s="10">
        <v>122.2</v>
      </c>
      <c r="E480" s="9">
        <v>0.27600000000000002</v>
      </c>
      <c r="F480" s="14">
        <v>33.727200000000003</v>
      </c>
    </row>
    <row r="481" spans="1:10">
      <c r="A481" s="5">
        <f t="shared" si="7"/>
        <v>474</v>
      </c>
      <c r="B481" s="6">
        <v>22015</v>
      </c>
      <c r="C481" s="7" t="s">
        <v>469</v>
      </c>
      <c r="D481" s="10">
        <v>50.9</v>
      </c>
      <c r="E481" s="9">
        <v>0.27600000000000002</v>
      </c>
      <c r="F481" s="14">
        <v>14.048400000000001</v>
      </c>
    </row>
    <row r="482" spans="1:10">
      <c r="A482" s="5">
        <f t="shared" si="7"/>
        <v>475</v>
      </c>
      <c r="B482" s="6">
        <v>22016</v>
      </c>
      <c r="C482" s="7" t="s">
        <v>470</v>
      </c>
      <c r="D482" s="10">
        <v>73.7</v>
      </c>
      <c r="E482" s="9">
        <v>0.27600000000000002</v>
      </c>
      <c r="F482" s="14">
        <v>20.341200000000004</v>
      </c>
      <c r="J482" s="17"/>
    </row>
    <row r="483" spans="1:10">
      <c r="A483" s="5">
        <f t="shared" si="7"/>
        <v>476</v>
      </c>
      <c r="B483" s="6">
        <v>22020</v>
      </c>
      <c r="C483" s="7" t="s">
        <v>471</v>
      </c>
      <c r="D483" s="10">
        <v>10.8</v>
      </c>
      <c r="E483" s="9">
        <v>0.27600000000000002</v>
      </c>
      <c r="F483" s="14">
        <v>2.9808000000000003</v>
      </c>
    </row>
    <row r="484" spans="1:10">
      <c r="A484" s="5">
        <f t="shared" si="7"/>
        <v>477</v>
      </c>
      <c r="B484" s="6">
        <v>22021</v>
      </c>
      <c r="C484" s="7" t="s">
        <v>472</v>
      </c>
      <c r="D484" s="10">
        <v>93.6</v>
      </c>
      <c r="E484" s="9">
        <v>0.27600000000000002</v>
      </c>
      <c r="F484" s="14">
        <v>25.833600000000001</v>
      </c>
    </row>
    <row r="485" spans="1:10">
      <c r="A485" s="5">
        <f t="shared" si="7"/>
        <v>478</v>
      </c>
      <c r="B485" s="6">
        <v>26003</v>
      </c>
      <c r="C485" s="7" t="s">
        <v>473</v>
      </c>
      <c r="D485" s="10">
        <v>12.9</v>
      </c>
      <c r="E485" s="9">
        <v>0.27600000000000002</v>
      </c>
      <c r="F485" s="14">
        <v>3.5604000000000005</v>
      </c>
    </row>
    <row r="486" spans="1:10">
      <c r="A486" s="5">
        <f t="shared" si="7"/>
        <v>479</v>
      </c>
      <c r="B486" s="6">
        <v>26004</v>
      </c>
      <c r="C486" s="7" t="s">
        <v>474</v>
      </c>
      <c r="D486" s="10">
        <v>66.599999999999994</v>
      </c>
      <c r="E486" s="9">
        <v>0.27600000000000002</v>
      </c>
      <c r="F486" s="14">
        <v>18.381599999999999</v>
      </c>
    </row>
    <row r="487" spans="1:10">
      <c r="A487" s="5">
        <f t="shared" si="7"/>
        <v>480</v>
      </c>
      <c r="B487" s="6">
        <v>26005</v>
      </c>
      <c r="C487" s="7" t="s">
        <v>475</v>
      </c>
      <c r="D487" s="10">
        <v>60.82</v>
      </c>
      <c r="E487" s="9">
        <v>0.27600000000000002</v>
      </c>
      <c r="F487" s="14">
        <v>16.78632</v>
      </c>
    </row>
    <row r="488" spans="1:10">
      <c r="A488" s="5">
        <f t="shared" si="7"/>
        <v>481</v>
      </c>
      <c r="B488" s="6">
        <v>26006</v>
      </c>
      <c r="C488" s="7" t="s">
        <v>476</v>
      </c>
      <c r="D488" s="10">
        <v>38.799999999999997</v>
      </c>
      <c r="E488" s="9">
        <v>0.27600000000000002</v>
      </c>
      <c r="F488" s="14">
        <v>10.7088</v>
      </c>
    </row>
    <row r="489" spans="1:10">
      <c r="A489" s="5">
        <f t="shared" si="7"/>
        <v>482</v>
      </c>
      <c r="B489" s="6">
        <v>26010</v>
      </c>
      <c r="C489" s="7" t="s">
        <v>477</v>
      </c>
      <c r="D489" s="10">
        <v>46.5</v>
      </c>
      <c r="E489" s="9">
        <v>0.27600000000000002</v>
      </c>
      <c r="F489" s="14">
        <v>12.834000000000001</v>
      </c>
    </row>
    <row r="490" spans="1:10">
      <c r="A490" s="5">
        <f t="shared" si="7"/>
        <v>483</v>
      </c>
      <c r="B490" s="6">
        <v>26013</v>
      </c>
      <c r="C490" s="7" t="s">
        <v>350</v>
      </c>
      <c r="D490" s="10">
        <v>69.87</v>
      </c>
      <c r="E490" s="9">
        <v>0.27600000000000002</v>
      </c>
      <c r="F490" s="14">
        <f t="shared" ref="F490:F520" si="8">D490*E490</f>
        <v>19.284120000000001</v>
      </c>
    </row>
    <row r="491" spans="1:10">
      <c r="A491" s="5">
        <f t="shared" si="7"/>
        <v>484</v>
      </c>
      <c r="B491" s="6">
        <v>26015</v>
      </c>
      <c r="C491" s="7" t="s">
        <v>478</v>
      </c>
      <c r="D491" s="10">
        <v>79.099999999999994</v>
      </c>
      <c r="E491" s="9">
        <v>0.27600000000000002</v>
      </c>
      <c r="F491" s="14">
        <f t="shared" si="8"/>
        <v>21.831600000000002</v>
      </c>
    </row>
    <row r="492" spans="1:10">
      <c r="A492" s="5">
        <f t="shared" si="7"/>
        <v>485</v>
      </c>
      <c r="B492" s="6">
        <v>26017</v>
      </c>
      <c r="C492" s="7" t="s">
        <v>479</v>
      </c>
      <c r="D492" s="10">
        <v>353.3</v>
      </c>
      <c r="E492" s="9">
        <v>0.27600000000000002</v>
      </c>
      <c r="F492" s="14">
        <f t="shared" si="8"/>
        <v>97.510800000000017</v>
      </c>
    </row>
    <row r="493" spans="1:10">
      <c r="A493" s="5">
        <f t="shared" si="7"/>
        <v>486</v>
      </c>
      <c r="B493" s="6">
        <v>26018</v>
      </c>
      <c r="C493" s="7" t="s">
        <v>480</v>
      </c>
      <c r="D493" s="10">
        <v>495.8</v>
      </c>
      <c r="E493" s="9">
        <v>0.27600000000000002</v>
      </c>
      <c r="F493" s="14">
        <f t="shared" si="8"/>
        <v>136.8408</v>
      </c>
    </row>
    <row r="494" spans="1:10">
      <c r="A494" s="5">
        <f t="shared" si="7"/>
        <v>487</v>
      </c>
      <c r="B494" s="6">
        <v>26020</v>
      </c>
      <c r="C494" s="7" t="s">
        <v>481</v>
      </c>
      <c r="D494" s="10">
        <v>27.3</v>
      </c>
      <c r="E494" s="9">
        <v>0.27600000000000002</v>
      </c>
      <c r="F494" s="14">
        <f t="shared" si="8"/>
        <v>7.5348000000000006</v>
      </c>
    </row>
    <row r="495" spans="1:10">
      <c r="A495" s="5">
        <f t="shared" si="7"/>
        <v>488</v>
      </c>
      <c r="B495" s="6">
        <v>26023</v>
      </c>
      <c r="C495" s="7" t="s">
        <v>482</v>
      </c>
      <c r="D495" s="10">
        <v>330.68</v>
      </c>
      <c r="E495" s="9">
        <v>0.27600000000000002</v>
      </c>
      <c r="F495" s="14">
        <f t="shared" si="8"/>
        <v>91.267680000000013</v>
      </c>
    </row>
    <row r="496" spans="1:10">
      <c r="A496" s="5">
        <f t="shared" si="7"/>
        <v>489</v>
      </c>
      <c r="B496" s="6">
        <v>26026</v>
      </c>
      <c r="C496" s="7" t="s">
        <v>267</v>
      </c>
      <c r="D496" s="10">
        <v>42.2</v>
      </c>
      <c r="E496" s="9">
        <v>0.27600000000000002</v>
      </c>
      <c r="F496" s="14">
        <f t="shared" si="8"/>
        <v>11.647200000000002</v>
      </c>
    </row>
    <row r="497" spans="1:6">
      <c r="A497" s="5">
        <f t="shared" si="7"/>
        <v>490</v>
      </c>
      <c r="B497" s="6">
        <v>26028</v>
      </c>
      <c r="C497" s="7" t="s">
        <v>483</v>
      </c>
      <c r="D497" s="10">
        <v>17.52</v>
      </c>
      <c r="E497" s="9">
        <v>0.27600000000000002</v>
      </c>
      <c r="F497" s="14">
        <f t="shared" si="8"/>
        <v>4.8355200000000007</v>
      </c>
    </row>
    <row r="498" spans="1:6">
      <c r="A498" s="5">
        <f t="shared" si="7"/>
        <v>491</v>
      </c>
      <c r="B498" s="6">
        <v>26030</v>
      </c>
      <c r="C498" s="7" t="s">
        <v>484</v>
      </c>
      <c r="D498" s="10">
        <v>484.3</v>
      </c>
      <c r="E498" s="9">
        <v>0.27600000000000002</v>
      </c>
      <c r="F498" s="14">
        <f t="shared" si="8"/>
        <v>133.66680000000002</v>
      </c>
    </row>
    <row r="499" spans="1:6">
      <c r="A499" s="5">
        <f t="shared" si="7"/>
        <v>492</v>
      </c>
      <c r="B499" s="6">
        <v>26036</v>
      </c>
      <c r="C499" s="7" t="s">
        <v>485</v>
      </c>
      <c r="D499" s="10">
        <v>230.4</v>
      </c>
      <c r="E499" s="9">
        <v>0.27600000000000002</v>
      </c>
      <c r="F499" s="14">
        <f t="shared" si="8"/>
        <v>63.59040000000001</v>
      </c>
    </row>
    <row r="500" spans="1:6">
      <c r="A500" s="5">
        <f t="shared" si="7"/>
        <v>493</v>
      </c>
      <c r="B500" s="6">
        <v>26042</v>
      </c>
      <c r="C500" s="7" t="s">
        <v>486</v>
      </c>
      <c r="D500" s="10">
        <v>260</v>
      </c>
      <c r="E500" s="9">
        <v>0.27600000000000002</v>
      </c>
      <c r="F500" s="14">
        <f t="shared" si="8"/>
        <v>71.760000000000005</v>
      </c>
    </row>
    <row r="501" spans="1:6">
      <c r="A501" s="5">
        <f t="shared" si="7"/>
        <v>494</v>
      </c>
      <c r="B501" s="6">
        <v>26043</v>
      </c>
      <c r="C501" s="7" t="s">
        <v>487</v>
      </c>
      <c r="D501" s="10">
        <v>34.200000000000003</v>
      </c>
      <c r="E501" s="9">
        <v>0.27600000000000002</v>
      </c>
      <c r="F501" s="14">
        <f t="shared" si="8"/>
        <v>9.4392000000000014</v>
      </c>
    </row>
    <row r="502" spans="1:6">
      <c r="A502" s="5">
        <f t="shared" si="7"/>
        <v>495</v>
      </c>
      <c r="B502" s="6">
        <v>26044</v>
      </c>
      <c r="C502" s="7" t="s">
        <v>488</v>
      </c>
      <c r="D502" s="10">
        <v>292.86</v>
      </c>
      <c r="E502" s="9">
        <v>0.27600000000000002</v>
      </c>
      <c r="F502" s="14">
        <f t="shared" si="8"/>
        <v>80.829360000000008</v>
      </c>
    </row>
    <row r="503" spans="1:6">
      <c r="A503" s="5">
        <f t="shared" si="7"/>
        <v>496</v>
      </c>
      <c r="B503" s="6">
        <v>26046</v>
      </c>
      <c r="C503" s="7" t="s">
        <v>489</v>
      </c>
      <c r="D503" s="10">
        <v>165.6</v>
      </c>
      <c r="E503" s="9">
        <v>0.27600000000000002</v>
      </c>
      <c r="F503" s="14">
        <f t="shared" si="8"/>
        <v>45.705600000000004</v>
      </c>
    </row>
    <row r="504" spans="1:6">
      <c r="A504" s="5">
        <f t="shared" si="7"/>
        <v>497</v>
      </c>
      <c r="B504" s="6">
        <v>26053</v>
      </c>
      <c r="C504" s="7" t="s">
        <v>490</v>
      </c>
      <c r="D504" s="10">
        <v>28.8</v>
      </c>
      <c r="E504" s="9">
        <v>0.27600000000000002</v>
      </c>
      <c r="F504" s="14">
        <f t="shared" si="8"/>
        <v>7.9488000000000012</v>
      </c>
    </row>
    <row r="505" spans="1:6">
      <c r="A505" s="5">
        <f t="shared" si="7"/>
        <v>498</v>
      </c>
      <c r="B505" s="6">
        <v>26054</v>
      </c>
      <c r="C505" s="7" t="s">
        <v>491</v>
      </c>
      <c r="D505" s="10">
        <v>5.9</v>
      </c>
      <c r="E505" s="9">
        <v>0.27600000000000002</v>
      </c>
      <c r="F505" s="14">
        <f t="shared" si="8"/>
        <v>1.6284000000000003</v>
      </c>
    </row>
    <row r="506" spans="1:6">
      <c r="A506" s="5">
        <f t="shared" si="7"/>
        <v>499</v>
      </c>
      <c r="B506" s="6">
        <v>26057</v>
      </c>
      <c r="C506" s="7" t="s">
        <v>492</v>
      </c>
      <c r="D506" s="10">
        <v>252.9</v>
      </c>
      <c r="E506" s="9">
        <v>0.27600000000000002</v>
      </c>
      <c r="F506" s="14">
        <f t="shared" si="8"/>
        <v>69.80040000000001</v>
      </c>
    </row>
    <row r="507" spans="1:6">
      <c r="A507" s="5">
        <f t="shared" si="7"/>
        <v>500</v>
      </c>
      <c r="B507" s="6">
        <v>26063</v>
      </c>
      <c r="C507" s="7" t="s">
        <v>493</v>
      </c>
      <c r="D507" s="10">
        <v>597.37</v>
      </c>
      <c r="E507" s="9">
        <v>0.27600000000000002</v>
      </c>
      <c r="F507" s="14">
        <f t="shared" si="8"/>
        <v>164.87412</v>
      </c>
    </row>
    <row r="508" spans="1:6">
      <c r="A508" s="5">
        <f t="shared" si="7"/>
        <v>501</v>
      </c>
      <c r="B508" s="6">
        <v>26064</v>
      </c>
      <c r="C508" s="7" t="s">
        <v>494</v>
      </c>
      <c r="D508" s="10">
        <v>32.4</v>
      </c>
      <c r="E508" s="9">
        <v>0.27600000000000002</v>
      </c>
      <c r="F508" s="14">
        <f t="shared" si="8"/>
        <v>8.942400000000001</v>
      </c>
    </row>
    <row r="509" spans="1:6">
      <c r="A509" s="5">
        <f t="shared" si="7"/>
        <v>502</v>
      </c>
      <c r="B509" s="6">
        <v>26065</v>
      </c>
      <c r="C509" s="7" t="s">
        <v>495</v>
      </c>
      <c r="D509" s="10">
        <v>163.99</v>
      </c>
      <c r="E509" s="9">
        <v>0.27600000000000002</v>
      </c>
      <c r="F509" s="14">
        <f t="shared" si="8"/>
        <v>45.261240000000008</v>
      </c>
    </row>
    <row r="510" spans="1:6">
      <c r="A510" s="5">
        <f t="shared" si="7"/>
        <v>503</v>
      </c>
      <c r="B510" s="6">
        <v>26067</v>
      </c>
      <c r="C510" s="7" t="s">
        <v>496</v>
      </c>
      <c r="D510" s="10">
        <v>44.8</v>
      </c>
      <c r="E510" s="9">
        <v>0.27600000000000002</v>
      </c>
      <c r="F510" s="14">
        <f t="shared" si="8"/>
        <v>12.364800000000001</v>
      </c>
    </row>
    <row r="511" spans="1:6">
      <c r="A511" s="5">
        <f t="shared" si="7"/>
        <v>504</v>
      </c>
      <c r="B511" s="6">
        <v>26068</v>
      </c>
      <c r="C511" s="7" t="s">
        <v>497</v>
      </c>
      <c r="D511" s="10">
        <v>22.1</v>
      </c>
      <c r="E511" s="9">
        <v>0.27600000000000002</v>
      </c>
      <c r="F511" s="14">
        <f t="shared" si="8"/>
        <v>6.0996000000000006</v>
      </c>
    </row>
    <row r="512" spans="1:6">
      <c r="A512" s="5">
        <f t="shared" si="7"/>
        <v>505</v>
      </c>
      <c r="B512" s="6">
        <v>26071</v>
      </c>
      <c r="C512" s="7" t="s">
        <v>498</v>
      </c>
      <c r="D512" s="10">
        <v>19.989999999999998</v>
      </c>
      <c r="E512" s="9">
        <v>0.27600000000000002</v>
      </c>
      <c r="F512" s="14">
        <f t="shared" si="8"/>
        <v>5.5172400000000001</v>
      </c>
    </row>
    <row r="513" spans="1:6">
      <c r="A513" s="5">
        <f t="shared" si="7"/>
        <v>506</v>
      </c>
      <c r="B513" s="6">
        <v>26073</v>
      </c>
      <c r="C513" s="7" t="s">
        <v>499</v>
      </c>
      <c r="D513" s="10">
        <v>23.4</v>
      </c>
      <c r="E513" s="9">
        <v>0.27600000000000002</v>
      </c>
      <c r="F513" s="14">
        <f t="shared" si="8"/>
        <v>6.4584000000000001</v>
      </c>
    </row>
    <row r="514" spans="1:6">
      <c r="A514" s="5">
        <f t="shared" si="7"/>
        <v>507</v>
      </c>
      <c r="B514" s="6">
        <v>26074</v>
      </c>
      <c r="C514" s="7" t="s">
        <v>500</v>
      </c>
      <c r="D514" s="10">
        <v>362.33</v>
      </c>
      <c r="E514" s="9">
        <v>0.27600000000000002</v>
      </c>
      <c r="F514" s="14">
        <f t="shared" si="8"/>
        <v>100.00308</v>
      </c>
    </row>
    <row r="515" spans="1:6">
      <c r="A515" s="5">
        <f t="shared" si="7"/>
        <v>508</v>
      </c>
      <c r="B515" s="6">
        <v>26075</v>
      </c>
      <c r="C515" s="7" t="s">
        <v>501</v>
      </c>
      <c r="D515" s="10">
        <v>168.66</v>
      </c>
      <c r="E515" s="9">
        <v>0.27600000000000002</v>
      </c>
      <c r="F515" s="14">
        <f t="shared" si="8"/>
        <v>46.550160000000005</v>
      </c>
    </row>
    <row r="516" spans="1:6">
      <c r="A516" s="5">
        <f t="shared" si="7"/>
        <v>509</v>
      </c>
      <c r="B516" s="6">
        <v>26080</v>
      </c>
      <c r="C516" s="7" t="s">
        <v>502</v>
      </c>
      <c r="D516" s="10">
        <v>16.190000000000001</v>
      </c>
      <c r="E516" s="9">
        <v>0.27600000000000002</v>
      </c>
      <c r="F516" s="14">
        <f t="shared" si="8"/>
        <v>4.4684400000000011</v>
      </c>
    </row>
    <row r="517" spans="1:6">
      <c r="A517" s="5">
        <f t="shared" si="7"/>
        <v>510</v>
      </c>
      <c r="B517" s="6">
        <v>26082</v>
      </c>
      <c r="C517" s="7" t="s">
        <v>503</v>
      </c>
      <c r="D517" s="10">
        <v>66.599999999999994</v>
      </c>
      <c r="E517" s="9">
        <v>0.27600000000000002</v>
      </c>
      <c r="F517" s="14">
        <f t="shared" si="8"/>
        <v>18.381599999999999</v>
      </c>
    </row>
    <row r="518" spans="1:6">
      <c r="A518" s="5">
        <f t="shared" si="7"/>
        <v>511</v>
      </c>
      <c r="B518" s="6">
        <v>26084</v>
      </c>
      <c r="C518" s="7" t="s">
        <v>504</v>
      </c>
      <c r="D518" s="10">
        <v>373.42</v>
      </c>
      <c r="E518" s="9">
        <v>0.27600000000000002</v>
      </c>
      <c r="F518" s="14">
        <f t="shared" si="8"/>
        <v>103.06392000000001</v>
      </c>
    </row>
    <row r="519" spans="1:6">
      <c r="A519" s="5">
        <f t="shared" si="7"/>
        <v>512</v>
      </c>
      <c r="B519" s="6">
        <v>26085</v>
      </c>
      <c r="C519" s="7" t="s">
        <v>505</v>
      </c>
      <c r="D519" s="10">
        <v>23.4</v>
      </c>
      <c r="E519" s="9">
        <v>0.27600000000000002</v>
      </c>
      <c r="F519" s="14">
        <f t="shared" si="8"/>
        <v>6.4584000000000001</v>
      </c>
    </row>
    <row r="520" spans="1:6">
      <c r="A520" s="18">
        <f t="shared" si="7"/>
        <v>513</v>
      </c>
      <c r="B520" s="19">
        <v>26090</v>
      </c>
      <c r="C520" s="7" t="s">
        <v>506</v>
      </c>
      <c r="D520" s="10">
        <v>1042.2</v>
      </c>
      <c r="E520" s="9">
        <v>0.27600000000000002</v>
      </c>
      <c r="F520" s="14">
        <f t="shared" si="8"/>
        <v>287.64720000000005</v>
      </c>
    </row>
    <row r="521" spans="1:6">
      <c r="A521" s="15"/>
      <c r="B521" s="15"/>
      <c r="C521" s="16" t="s">
        <v>507</v>
      </c>
      <c r="D521" s="20">
        <f>SUM(D8:D520)</f>
        <v>68266.699999999983</v>
      </c>
      <c r="E521" s="16"/>
      <c r="F521" s="20">
        <f>SUM(F8:F520)</f>
        <v>18841.608840000034</v>
      </c>
    </row>
  </sheetData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Serenella</dc:creator>
  <cp:lastModifiedBy>Serenella</cp:lastModifiedBy>
  <cp:lastPrinted>2010-02-11T07:41:12Z</cp:lastPrinted>
  <dcterms:created xsi:type="dcterms:W3CDTF">2010-02-05T07:10:32Z</dcterms:created>
  <dcterms:modified xsi:type="dcterms:W3CDTF">2010-11-22T10:42:50Z</dcterms:modified>
</cp:coreProperties>
</file>