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DOC'!$A$1:$M$1199</definedName>
    <definedName name="_xlnm._FilterDatabase" localSheetId="0" hidden="1">'PROSECCO DOCG'!$A$1:$P$687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3"/>
  <c r="O4"/>
  <c r="O5"/>
  <c r="O6"/>
  <c r="O2"/>
</calcChain>
</file>

<file path=xl/sharedStrings.xml><?xml version="1.0" encoding="utf-8"?>
<sst xmlns="http://schemas.openxmlformats.org/spreadsheetml/2006/main" count="10306" uniqueCount="2874">
  <si>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</si>
  <si>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</si>
  <si>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</si>
  <si>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</si>
  <si>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</si>
  <si>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</si>
  <si>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</si>
  <si>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</si>
  <si>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</si>
  <si>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</si>
  <si>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</si>
  <si>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</si>
  <si>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</si>
  <si>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</si>
  <si>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</si>
  <si>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</si>
  <si>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</si>
  <si>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</si>
  <si>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</si>
  <si>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</si>
  <si>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</si>
  <si>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</si>
  <si>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</si>
  <si>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</si>
  <si>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</si>
  <si>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</si>
  <si>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</si>
  <si>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</si>
  <si>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</si>
  <si>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</si>
  <si>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</si>
  <si>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</si>
  <si>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</si>
  <si>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</si>
  <si>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</si>
  <si>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</si>
  <si>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</si>
  <si>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</si>
  <si>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</si>
  <si>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</si>
  <si>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</si>
  <si>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</si>
  <si>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</si>
  <si>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</si>
  <si>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</si>
  <si>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</si>
  <si>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</si>
  <si>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</si>
  <si>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</si>
  <si>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</si>
  <si>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</si>
  <si>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</si>
  <si>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</si>
  <si>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</si>
  <si>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</si>
  <si>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</si>
  <si>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</si>
  <si>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</si>
  <si>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</si>
  <si>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</si>
  <si>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</si>
  <si>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</si>
  <si>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</si>
  <si>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</si>
  <si>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</si>
  <si>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</si>
  <si>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</si>
  <si>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</si>
  <si>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</si>
  <si>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</si>
  <si>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</si>
  <si>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</si>
  <si>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</si>
  <si>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</si>
  <si>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</si>
  <si>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</si>
  <si>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</si>
  <si>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</si>
  <si>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</si>
  <si>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</si>
  <si>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</si>
  <si>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</si>
  <si>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</si>
  <si>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</si>
  <si>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</si>
  <si>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</si>
  <si>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</si>
  <si>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</si>
  <si>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</si>
  <si>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</si>
  <si>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</si>
  <si>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</si>
  <si>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</si>
  <si>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</si>
  <si>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</si>
  <si>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</si>
  <si>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</si>
  <si>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</si>
  <si>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</si>
  <si>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</si>
  <si>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</si>
  <si>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</si>
  <si>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</si>
  <si>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</si>
  <si>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</si>
  <si>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</si>
  <si>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</si>
  <si>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</si>
  <si>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</si>
  <si>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</si>
  <si>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</si>
  <si>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</si>
  <si>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</si>
  <si>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</si>
  <si>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</si>
  <si>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</si>
  <si>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</si>
  <si>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</si>
  <si>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</si>
  <si>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</si>
  <si>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</si>
  <si>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</si>
  <si>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</si>
  <si>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</si>
  <si>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</si>
  <si>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</si>
  <si>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</si>
  <si>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</si>
  <si>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</si>
  <si>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</si>
  <si>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</si>
  <si>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</si>
  <si>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</si>
  <si>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</si>
  <si>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</si>
  <si>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</si>
  <si>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</si>
  <si>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</si>
  <si>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</si>
  <si>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</si>
  <si>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</si>
  <si>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</si>
  <si>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</si>
  <si>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</si>
  <si>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</si>
  <si>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</si>
  <si>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</si>
  <si>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</si>
  <si>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</si>
  <si>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</si>
  <si>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</si>
  <si>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</si>
  <si>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</si>
  <si>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</si>
  <si>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</si>
  <si>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</si>
  <si>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</si>
  <si>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</si>
  <si>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</si>
  <si>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</si>
  <si>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</si>
  <si>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</si>
  <si>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</si>
  <si>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</si>
  <si>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</si>
  <si>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</si>
  <si>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</si>
  <si>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</si>
  <si>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</si>
  <si>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</si>
  <si>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</si>
  <si>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</si>
  <si>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</si>
  <si>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</si>
  <si>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</si>
  <si>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</si>
  <si>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</si>
  <si>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</si>
  <si>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</si>
  <si>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</si>
  <si>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</si>
  <si>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</si>
  <si>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</si>
  <si>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</si>
  <si>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</si>
  <si>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</si>
  <si>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</si>
  <si>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</si>
  <si>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</si>
  <si>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</si>
  <si>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</si>
  <si>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</si>
  <si>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</si>
  <si>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</si>
  <si>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</si>
  <si>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</si>
  <si>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</si>
  <si>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</si>
  <si>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</si>
  <si>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</si>
  <si>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</si>
  <si>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</si>
  <si>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</si>
  <si>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</si>
  <si>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</si>
  <si>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</si>
  <si>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</si>
  <si>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</si>
  <si>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</si>
  <si>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</si>
  <si>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</si>
  <si>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</si>
  <si>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</si>
  <si>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</si>
  <si>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</si>
  <si>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</si>
  <si>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</si>
  <si>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</si>
  <si>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</si>
  <si>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</si>
  <si>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</si>
  <si>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</si>
  <si>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</si>
  <si>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</si>
  <si>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</si>
  <si>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</si>
  <si>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</si>
  <si>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</si>
  <si>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</si>
  <si>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</si>
  <si>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</si>
  <si>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</si>
  <si>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</si>
  <si>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</si>
  <si>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</si>
  <si>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</si>
  <si>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</si>
  <si>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</si>
  <si>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</si>
  <si>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</si>
  <si>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</si>
  <si>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</si>
  <si>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</si>
  <si>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</si>
  <si>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</si>
  <si>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</si>
  <si>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</si>
  <si>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</si>
  <si>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</si>
  <si>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</si>
  <si>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</si>
  <si>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</si>
  <si>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</si>
  <si>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</si>
  <si>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</si>
  <si>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</si>
  <si>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</si>
  <si>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</si>
  <si>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</si>
  <si>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</si>
  <si>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</si>
  <si>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</si>
  <si>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</si>
  <si>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</si>
  <si>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</si>
  <si>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</si>
  <si>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</si>
  <si>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</si>
  <si>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</si>
  <si>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</si>
  <si>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</si>
  <si>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</si>
  <si>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</si>
  <si>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</si>
  <si>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</si>
  <si>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</si>
  <si>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</si>
  <si>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</si>
  <si>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</si>
  <si>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</si>
  <si>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</si>
  <si>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</si>
  <si>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</si>
  <si>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</si>
  <si>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</si>
  <si>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</si>
  <si>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</si>
  <si>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</si>
  <si>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</si>
  <si>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</si>
  <si>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</si>
  <si>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</si>
  <si>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</si>
  <si>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</si>
  <si>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</si>
  <si>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</si>
  <si>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</si>
  <si>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</si>
  <si>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</si>
  <si>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</si>
  <si>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</si>
  <si>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</si>
  <si>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</si>
  <si>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</si>
  <si>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</si>
  <si>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</si>
  <si>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</si>
  <si>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</si>
  <si>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</si>
  <si>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</si>
  <si>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</si>
  <si>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</si>
  <si>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</si>
  <si>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</si>
  <si>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</si>
  <si>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</si>
  <si>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</si>
  <si>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</si>
  <si>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</si>
  <si>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</si>
  <si>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</si>
  <si>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</si>
  <si>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</si>
  <si>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</si>
  <si>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</si>
  <si>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</si>
  <si>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</si>
  <si>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</si>
  <si>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</si>
  <si>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</si>
  <si>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</si>
  <si>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</si>
  <si>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</si>
  <si>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</si>
  <si>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</si>
  <si>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</si>
  <si>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</si>
  <si>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</si>
  <si>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</si>
  <si>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</si>
  <si>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</si>
  <si>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</si>
  <si>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</si>
  <si>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</si>
  <si>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</si>
  <si>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</si>
  <si>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</si>
  <si>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</si>
  <si>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</si>
  <si>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</si>
  <si>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</si>
  <si>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</si>
  <si>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</si>
  <si>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</si>
  <si>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</si>
  <si>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</si>
  <si>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</si>
  <si>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</si>
  <si>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</si>
  <si>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</si>
  <si>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</si>
  <si>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</si>
  <si>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</si>
  <si>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</si>
  <si>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</si>
  <si>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</si>
  <si>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</si>
  <si>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</si>
  <si>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</si>
  <si>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</si>
  <si>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</si>
  <si>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</si>
  <si>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</si>
  <si>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</si>
  <si>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</si>
  <si>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</si>
  <si>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</si>
  <si>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</si>
  <si>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</si>
  <si>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</si>
  <si>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</si>
  <si>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</si>
  <si>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</si>
  <si>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</si>
  <si>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</si>
  <si>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</si>
  <si>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</si>
  <si>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</si>
  <si>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</si>
  <si>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</si>
  <si>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</si>
  <si>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</si>
  <si>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</si>
  <si>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</si>
  <si>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</si>
  <si>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</si>
  <si>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</si>
  <si>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</si>
  <si>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</si>
  <si>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</si>
  <si>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</si>
  <si>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</si>
  <si>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</si>
  <si>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</si>
  <si>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</si>
  <si>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</si>
  <si>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</si>
  <si>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</si>
  <si>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</si>
  <si>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</si>
  <si>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</si>
  <si>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</si>
  <si>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</si>
  <si>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</si>
  <si>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</si>
  <si>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</si>
  <si>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</si>
  <si>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</si>
  <si>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</si>
  <si>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</si>
  <si>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</si>
  <si>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</si>
  <si>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</si>
  <si>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</si>
  <si>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</si>
  <si>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</si>
  <si>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</si>
  <si>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</si>
  <si>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</si>
  <si>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</si>
  <si>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</si>
  <si>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</si>
  <si>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</si>
  <si>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</si>
  <si>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</si>
  <si>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</si>
  <si>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</si>
  <si>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</si>
  <si>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</si>
  <si>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</si>
  <si>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</si>
  <si>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</si>
  <si>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</si>
  <si>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</si>
  <si>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</si>
  <si>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</si>
  <si>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</si>
  <si>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</si>
  <si>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</si>
  <si>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</si>
  <si>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</si>
  <si>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</si>
  <si>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</si>
  <si>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</si>
  <si>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</si>
  <si>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</si>
  <si>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</si>
  <si>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</si>
  <si>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</si>
  <si>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</si>
  <si>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</si>
  <si>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</si>
  <si>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</si>
  <si>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</si>
  <si>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</si>
  <si>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</si>
  <si>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</si>
  <si>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</si>
  <si>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</si>
  <si>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</si>
  <si>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</si>
  <si>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</si>
  <si>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</si>
  <si>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</si>
  <si>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</si>
  <si>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</si>
  <si>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</si>
  <si>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</si>
  <si>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</si>
  <si>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</si>
  <si>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</si>
  <si>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</si>
  <si>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</si>
  <si>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</si>
  <si>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</si>
  <si>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</si>
  <si>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</si>
  <si>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</si>
  <si>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</si>
  <si>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</si>
  <si>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</si>
  <si>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</si>
  <si>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</si>
  <si>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</si>
  <si>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</si>
  <si>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</si>
  <si>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</si>
  <si>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</si>
  <si>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</si>
  <si>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</si>
  <si>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</si>
  <si>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</si>
  <si>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</si>
  <si>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</si>
  <si>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</si>
  <si>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</si>
  <si>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</si>
  <si>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</si>
  <si>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</si>
  <si>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</si>
  <si>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</si>
  <si>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</si>
  <si>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</si>
  <si>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</si>
  <si>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</si>
  <si>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</si>
  <si>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</si>
  <si>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</si>
  <si>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</si>
  <si>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</si>
  <si>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</si>
  <si>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</si>
  <si>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</si>
  <si>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</si>
  <si>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</si>
  <si>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</si>
  <si>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</si>
  <si>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</si>
  <si>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</si>
  <si>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</si>
  <si>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</si>
  <si>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</si>
  <si>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</si>
  <si>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</si>
  <si>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</si>
  <si>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</si>
  <si>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</si>
  <si>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</si>
  <si>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</si>
  <si>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</si>
  <si>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</si>
  <si>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</si>
  <si>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</si>
  <si>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</si>
  <si>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</si>
  <si>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</si>
  <si>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</si>
  <si>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</si>
  <si>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</si>
  <si>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</si>
  <si>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</si>
  <si>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</si>
  <si>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</si>
  <si>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</si>
  <si>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</si>
  <si>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</si>
  <si>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</si>
  <si>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</si>
  <si>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</si>
  <si>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</si>
  <si>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</si>
  <si>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</si>
  <si>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</si>
  <si>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</si>
  <si>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</si>
  <si>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</si>
  <si>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</si>
  <si>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</si>
  <si>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</si>
  <si>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</si>
  <si>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</si>
  <si>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</si>
  <si>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</si>
  <si>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</si>
  <si>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</si>
  <si>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</si>
  <si>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</si>
  <si>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</si>
  <si>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</si>
  <si>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</si>
  <si>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</si>
  <si>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</si>
  <si>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</si>
  <si>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</si>
  <si>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</si>
  <si>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</si>
  <si>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</si>
  <si>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</si>
  <si>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</si>
  <si>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</si>
  <si>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</si>
  <si>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</si>
  <si>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</si>
  <si>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</si>
  <si>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</si>
  <si>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</si>
  <si>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</si>
  <si>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</si>
  <si>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</si>
  <si>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</si>
  <si>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</si>
  <si>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</si>
  <si>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</si>
  <si>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</si>
  <si>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</si>
  <si>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</si>
  <si>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</si>
  <si>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</si>
  <si>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</si>
  <si>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</si>
  <si>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</si>
  <si>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</si>
  <si>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</si>
  <si>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</si>
  <si>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</si>
  <si>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</si>
  <si>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</si>
  <si>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</si>
  <si>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</si>
  <si>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</si>
  <si>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</si>
  <si>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</si>
  <si>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</si>
  <si>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</si>
  <si>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</si>
  <si>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</si>
  <si>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</si>
  <si>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</si>
  <si>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</si>
  <si>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</si>
  <si>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</si>
  <si>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</si>
  <si>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</si>
  <si>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</si>
  <si>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</si>
  <si>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</si>
  <si>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</si>
  <si>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</si>
  <si>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</si>
  <si>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</si>
  <si>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</si>
  <si>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</si>
  <si>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</si>
  <si>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</si>
  <si>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</si>
  <si>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</si>
  <si>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</si>
  <si>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</si>
  <si>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</si>
  <si>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</si>
  <si>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</si>
  <si>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</si>
  <si>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</si>
  <si>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</si>
  <si>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</si>
  <si>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</si>
  <si>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</si>
  <si>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</si>
  <si>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</si>
  <si>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</si>
  <si>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</si>
  <si>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</si>
  <si>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</si>
  <si>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</si>
  <si>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</si>
  <si>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</si>
  <si>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</si>
  <si>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</si>
  <si>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</si>
  <si>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</si>
  <si>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</si>
  <si>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</si>
  <si>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</si>
  <si>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</si>
  <si>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</si>
  <si>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</si>
  <si>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</si>
  <si>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</si>
  <si>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</si>
  <si>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</si>
  <si>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</si>
  <si>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</si>
  <si>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</si>
  <si>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</si>
  <si>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</si>
  <si>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</si>
  <si>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</si>
  <si>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</si>
  <si>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</si>
  <si>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</si>
  <si>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</si>
  <si>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</si>
  <si>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</si>
  <si>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</si>
  <si>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</si>
  <si>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</si>
  <si>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</si>
  <si>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</si>
  <si>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</si>
  <si>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</si>
  <si>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</si>
  <si>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</si>
  <si>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</si>
  <si>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</si>
  <si>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</si>
  <si>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</si>
  <si>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</si>
  <si>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</si>
  <si>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</si>
  <si>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</si>
  <si>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</si>
  <si>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</si>
  <si>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</si>
  <si>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</si>
  <si>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</si>
  <si>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</si>
  <si>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</si>
  <si>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</si>
  <si>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</si>
  <si>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</si>
  <si>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</si>
  <si>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</si>
  <si>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</si>
  <si>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</si>
  <si>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</si>
  <si>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</si>
  <si>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</si>
  <si>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</si>
  <si>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</si>
  <si>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</si>
  <si>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</si>
  <si>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</si>
  <si>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</si>
  <si>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</si>
  <si>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</si>
  <si>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</si>
  <si>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</si>
  <si>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</si>
  <si>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</si>
  <si>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</si>
  <si>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</si>
  <si>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</si>
  <si>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</si>
  <si>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</si>
  <si>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</si>
  <si>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</si>
  <si>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</si>
  <si>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</si>
  <si>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</si>
  <si>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</si>
  <si>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</si>
  <si>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</si>
  <si>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</si>
  <si>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</si>
  <si>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</si>
  <si>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</si>
  <si>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</si>
  <si>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</si>
  <si>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</si>
  <si>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</si>
  <si>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</si>
  <si>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</si>
  <si>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</si>
  <si>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</si>
  <si>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</si>
  <si>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</si>
  <si>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</si>
  <si>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</si>
  <si>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</si>
  <si>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</si>
  <si>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</si>
  <si>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</si>
  <si>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</si>
  <si>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</si>
  <si>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</si>
  <si>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</si>
  <si>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</si>
  <si>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</si>
  <si>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</si>
  <si>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</si>
  <si>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</si>
  <si>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</si>
  <si>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</si>
  <si>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</si>
  <si>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</si>
  <si>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</si>
  <si>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</si>
  <si>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</si>
  <si>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</si>
  <si>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</si>
  <si>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</si>
  <si>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</si>
  <si>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</si>
  <si>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</si>
  <si>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</si>
  <si>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</si>
  <si>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</si>
  <si>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</si>
  <si>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</si>
  <si>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</si>
  <si>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</si>
  <si>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</si>
  <si>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</si>
  <si>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</si>
  <si>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</si>
  <si>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</si>
  <si>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</si>
  <si>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</si>
  <si>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</si>
  <si>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</si>
  <si>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</si>
  <si>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</si>
  <si>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</si>
  <si>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</si>
  <si>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</si>
  <si>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</si>
  <si>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</si>
  <si>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</si>
  <si>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</si>
  <si>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</si>
  <si>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</si>
  <si>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</si>
  <si>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</si>
  <si>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</si>
  <si>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</si>
  <si>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</si>
  <si>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</si>
  <si>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</si>
  <si>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</si>
  <si>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</si>
  <si>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</si>
  <si>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</si>
  <si>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</si>
  <si>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</si>
  <si>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</si>
  <si>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</si>
  <si>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</si>
  <si>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</si>
  <si>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</si>
  <si>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</si>
  <si>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</si>
  <si>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</si>
  <si>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</si>
  <si>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</si>
  <si>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</si>
  <si>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</si>
  <si>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</si>
  <si>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</si>
  <si>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</si>
  <si>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</si>
  <si>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</si>
  <si>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</si>
  <si>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</si>
  <si>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</si>
  <si>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</si>
  <si>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</si>
  <si>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</si>
  <si>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</si>
  <si>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</si>
  <si>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</si>
  <si>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</si>
  <si>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</si>
  <si>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</si>
  <si>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</si>
  <si>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</si>
  <si>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</si>
  <si>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</si>
  <si>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</si>
  <si>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</si>
  <si>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</si>
  <si>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</si>
  <si>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</si>
  <si>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</si>
  <si>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</si>
  <si>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</si>
  <si>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</si>
  <si>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</si>
  <si>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</si>
  <si>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</si>
  <si>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</si>
  <si>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</si>
  <si>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</si>
  <si>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</si>
  <si>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</si>
  <si>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</si>
  <si>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</si>
  <si>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</si>
  <si>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</si>
  <si>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</si>
  <si>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</si>
  <si>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</si>
  <si>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</si>
  <si>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</si>
  <si>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</si>
  <si>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</si>
  <si>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</si>
  <si>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</si>
  <si>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</si>
  <si>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</si>
  <si>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</si>
  <si>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</si>
  <si>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</si>
  <si>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</si>
  <si>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</si>
  <si>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</si>
  <si>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</si>
  <si>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</si>
  <si>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</si>
  <si>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</si>
  <si>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</si>
  <si>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</si>
  <si>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</si>
  <si>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</si>
  <si>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</si>
  <si>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</si>
  <si>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</si>
  <si>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</si>
  <si>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</si>
  <si>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</si>
  <si>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</si>
  <si>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</si>
  <si>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</si>
  <si>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</si>
  <si>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</si>
  <si>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</si>
  <si>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</si>
  <si>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</si>
  <si>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</si>
  <si>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</si>
  <si>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</si>
  <si>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</si>
  <si>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</si>
  <si>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</si>
  <si>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</si>
  <si>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</si>
  <si>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</si>
  <si>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</si>
  <si>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</si>
  <si>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</si>
  <si>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</si>
  <si>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</si>
  <si>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</si>
  <si>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</si>
  <si>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</si>
  <si>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</si>
  <si>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</si>
  <si>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</si>
  <si>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</si>
  <si>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</si>
  <si>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</si>
  <si>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</si>
  <si>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</si>
  <si>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</si>
  <si>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</si>
  <si>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</si>
  <si>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</si>
  <si>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</si>
  <si>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</si>
  <si>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</si>
  <si>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</si>
  <si>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</si>
  <si>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</si>
  <si>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</si>
  <si>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</si>
  <si>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</si>
  <si>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</si>
  <si>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</si>
  <si>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</si>
  <si>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</si>
  <si>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</si>
  <si>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</si>
  <si>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</si>
  <si>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</si>
  <si>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</si>
  <si>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</si>
  <si>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</si>
  <si>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</si>
  <si>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</si>
  <si>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</si>
  <si>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</si>
  <si>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</si>
  <si>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</si>
  <si>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</si>
  <si>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</si>
  <si>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</si>
  <si>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</si>
  <si>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</si>
  <si>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</si>
  <si>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</si>
  <si>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</si>
  <si>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</si>
  <si>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</si>
  <si>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</si>
  <si>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</si>
  <si>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</si>
  <si>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</si>
  <si>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</si>
  <si>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</si>
  <si>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</si>
  <si>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</si>
  <si>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</si>
  <si>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</si>
  <si>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</si>
  <si>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</si>
  <si>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</si>
  <si>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</si>
  <si>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</si>
  <si>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</si>
  <si>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</si>
  <si>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</si>
  <si>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</si>
  <si>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</si>
  <si>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</si>
  <si>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</si>
  <si>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</si>
  <si>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</si>
  <si>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</si>
  <si>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</si>
  <si>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</si>
  <si>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</si>
  <si>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</si>
  <si>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</si>
  <si>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</si>
  <si>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</si>
  <si>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</si>
  <si>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</si>
  <si>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</si>
  <si>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</si>
  <si>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</si>
  <si>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</si>
  <si>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</si>
  <si>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</si>
  <si>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</si>
  <si>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</si>
  <si>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</si>
  <si>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</si>
  <si>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</si>
  <si>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</si>
  <si>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</si>
  <si>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</si>
  <si>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</si>
  <si>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</si>
  <si>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</si>
  <si>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</si>
  <si>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</si>
  <si>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</si>
  <si>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</si>
  <si>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</si>
  <si>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</si>
  <si>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</si>
  <si>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</si>
  <si>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</si>
  <si>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</si>
  <si>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</si>
  <si>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</si>
  <si>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</si>
  <si>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</si>
  <si>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</si>
  <si>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</si>
  <si>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</si>
  <si>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</si>
  <si>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</si>
  <si>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</si>
  <si>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</si>
  <si>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</si>
  <si>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</si>
  <si>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</si>
  <si>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</si>
  <si>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</si>
  <si>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</si>
  <si>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</si>
  <si>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</si>
  <si>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</si>
  <si>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</si>
  <si>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</si>
  <si>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</si>
  <si>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</si>
  <si>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</si>
  <si>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</si>
  <si>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</si>
  <si>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</si>
  <si>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</si>
  <si>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</si>
  <si>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</si>
  <si>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</si>
  <si>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</si>
  <si>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</si>
  <si>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</si>
  <si>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</si>
  <si>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</si>
  <si>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</si>
  <si>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</si>
  <si>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</si>
  <si>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</si>
  <si>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</si>
  <si>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</si>
  <si>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</si>
  <si>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</si>
  <si>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</si>
  <si>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</si>
  <si>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</si>
  <si>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</si>
  <si>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</si>
  <si>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</si>
  <si>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</si>
  <si>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</si>
  <si>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</si>
  <si>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</si>
  <si>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</si>
  <si>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</si>
  <si>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</si>
  <si>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</si>
  <si>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</si>
  <si>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</si>
  <si>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</si>
  <si>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</si>
  <si>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</si>
  <si>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</si>
  <si>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</si>
  <si>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</si>
  <si>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</si>
  <si>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</si>
  <si>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</si>
  <si>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</si>
  <si>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</si>
  <si>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</si>
  <si>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</si>
  <si>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</si>
  <si>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</si>
  <si>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</si>
  <si>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</si>
  <si>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</si>
  <si>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</si>
  <si>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</si>
  <si>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</si>
  <si>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</si>
  <si>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</si>
  <si>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</si>
  <si>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</si>
  <si>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</si>
  <si>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</si>
  <si>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</si>
  <si>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</si>
  <si>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</si>
  <si>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</si>
  <si>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</si>
  <si>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</si>
  <si>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</si>
  <si>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</si>
  <si>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</si>
  <si>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</si>
  <si>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</si>
  <si>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</si>
  <si>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</si>
  <si>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</si>
  <si>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</si>
  <si>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</si>
  <si>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</si>
  <si>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</si>
  <si>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</si>
  <si>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</si>
  <si>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</si>
  <si>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</si>
  <si>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</si>
  <si>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</si>
  <si>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</si>
  <si>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</si>
  <si>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</si>
  <si>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</si>
  <si>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</si>
  <si>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</si>
  <si>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</si>
  <si>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</si>
  <si>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</si>
  <si>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</si>
  <si>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</si>
  <si>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</si>
  <si>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</si>
  <si>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</si>
  <si>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</si>
  <si>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</si>
  <si>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</si>
  <si>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</si>
  <si>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</si>
  <si>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</si>
  <si>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</si>
  <si>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</si>
  <si>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</si>
  <si>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</si>
  <si>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</si>
  <si>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</si>
  <si>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</si>
  <si>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</si>
  <si>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</si>
  <si>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</si>
  <si>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</si>
  <si>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</si>
  <si>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</si>
  <si>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</si>
  <si>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</si>
  <si>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</si>
  <si>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</si>
  <si>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</si>
  <si>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</si>
  <si>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</si>
  <si>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</si>
  <si>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</si>
  <si>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</si>
  <si>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</si>
  <si>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</si>
  <si>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</si>
  <si>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</si>
  <si>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</si>
  <si>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</si>
  <si>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</si>
  <si>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</si>
  <si>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</si>
  <si>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</si>
  <si>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</si>
  <si>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</si>
  <si>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</si>
  <si>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</si>
  <si>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</si>
  <si>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</si>
  <si>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</si>
  <si>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</si>
  <si>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</si>
  <si>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</si>
  <si>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</si>
  <si>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</si>
  <si>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</si>
  <si>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</si>
  <si>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</si>
  <si>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</si>
  <si>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</si>
  <si>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</si>
  <si>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</si>
  <si>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</si>
  <si>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</si>
  <si>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</si>
  <si>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</si>
  <si>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</si>
  <si>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</si>
  <si>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</si>
  <si>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</si>
  <si>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</si>
  <si>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</si>
  <si>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</si>
  <si>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</si>
  <si>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</si>
  <si>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</si>
  <si>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</si>
  <si>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</si>
  <si>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</si>
  <si>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</si>
  <si>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</si>
  <si>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</si>
  <si>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</si>
  <si>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</si>
  <si>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</si>
  <si>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</si>
  <si>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</si>
  <si>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</si>
  <si>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</si>
  <si>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</si>
  <si>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</si>
  <si>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</si>
  <si>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</si>
  <si>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</si>
  <si>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</si>
  <si>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</si>
  <si>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</si>
  <si>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</si>
  <si>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</si>
  <si>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</si>
  <si>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</si>
  <si>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</si>
  <si>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</si>
  <si>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</si>
  <si>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</si>
  <si>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</si>
  <si>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</si>
  <si>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</si>
  <si>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</si>
  <si>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</si>
  <si>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</si>
  <si>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</si>
  <si>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</si>
  <si>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</si>
  <si>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</si>
  <si>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</si>
  <si>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</si>
  <si>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</si>
  <si>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</si>
  <si>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</si>
  <si>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</si>
  <si>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</si>
  <si>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</si>
  <si>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</si>
  <si>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</si>
  <si>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</si>
  <si>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</si>
  <si>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</si>
  <si>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</si>
  <si>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</si>
  <si>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</si>
  <si>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</si>
  <si>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</si>
  <si>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</si>
  <si>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</si>
  <si>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</si>
  <si>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</si>
  <si>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</si>
  <si>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</si>
  <si>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</si>
  <si>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</si>
  <si>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</si>
  <si>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</si>
  <si>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</si>
  <si>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</si>
  <si>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</si>
  <si>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</si>
  <si>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</si>
  <si>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</si>
  <si>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</si>
  <si>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</si>
  <si>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</si>
  <si>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</si>
  <si>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</si>
  <si>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</si>
  <si>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</si>
  <si>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</si>
  <si>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</si>
  <si>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</si>
  <si>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</si>
  <si>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</si>
  <si>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</si>
  <si>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</si>
  <si>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</si>
  <si>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</si>
  <si>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</si>
  <si>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</si>
  <si>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</si>
  <si>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</si>
  <si>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</si>
  <si>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</si>
  <si>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</si>
  <si>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</si>
  <si>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</si>
  <si>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</si>
  <si>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</si>
  <si>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</si>
  <si>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</si>
  <si>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</si>
  <si>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</si>
  <si>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</si>
  <si>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</si>
  <si>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</si>
  <si>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</si>
  <si>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</si>
  <si>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</si>
  <si>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</si>
  <si>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</si>
  <si>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</si>
  <si>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</si>
  <si>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</si>
  <si>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</si>
  <si>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</si>
  <si>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</si>
  <si>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</si>
  <si>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</si>
  <si>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</si>
  <si>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</si>
  <si>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</si>
  <si>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</si>
  <si>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</si>
  <si>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</si>
  <si>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</si>
  <si>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</si>
  <si>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</si>
  <si>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</si>
  <si>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</si>
  <si>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</si>
  <si>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</si>
  <si>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</si>
  <si>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</si>
  <si>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</si>
  <si>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</si>
  <si>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</si>
  <si>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</si>
  <si>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</si>
  <si>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</si>
  <si>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</si>
  <si>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</si>
  <si>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</si>
  <si>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</si>
  <si>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</si>
  <si>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</si>
  <si>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</si>
  <si>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</si>
  <si>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</si>
  <si>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</si>
  <si>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</si>
  <si>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</si>
  <si>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</si>
  <si>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</si>
  <si>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</si>
  <si>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</si>
  <si>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</si>
  <si>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</si>
  <si>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</si>
  <si>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</si>
  <si>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</si>
  <si>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</si>
  <si>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</si>
  <si>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</si>
  <si>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</si>
  <si>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</si>
  <si>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</si>
  <si>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</si>
  <si>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</si>
  <si>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</si>
  <si>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</si>
  <si>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</si>
  <si>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</si>
  <si>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</si>
  <si>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</si>
  <si>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</si>
  <si>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</si>
  <si>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</si>
  <si>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</si>
  <si>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</si>
  <si>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</si>
  <si>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</si>
  <si>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</si>
  <si>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</si>
  <si>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</si>
  <si>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</si>
  <si>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</si>
  <si>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</si>
  <si>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</si>
  <si>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</si>
  <si>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</si>
  <si>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</si>
  <si>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</si>
  <si>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</si>
  <si>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</si>
  <si>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</si>
  <si>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</si>
  <si>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</si>
  <si>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</si>
  <si>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</si>
  <si>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</si>
  <si>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</si>
  <si>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</si>
  <si>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</si>
  <si>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</si>
  <si>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</si>
  <si>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</si>
  <si>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</si>
  <si>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</si>
  <si>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</si>
  <si>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</si>
  <si>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</si>
  <si>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</si>
  <si>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</si>
  <si>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</si>
  <si>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</si>
  <si>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</si>
  <si>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</si>
  <si>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</si>
  <si>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</si>
  <si>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</si>
  <si>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</si>
  <si>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</si>
  <si>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</si>
  <si>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</si>
  <si>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</si>
  <si>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</si>
  <si>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</si>
  <si>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</si>
  <si>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</si>
  <si>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</si>
  <si>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</si>
  <si>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</si>
  <si>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</si>
  <si>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</si>
  <si>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</si>
  <si>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</si>
  <si>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</si>
  <si>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</si>
  <si>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</si>
  <si>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</si>
  <si>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</si>
  <si>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</si>
  <si>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</si>
  <si>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</si>
  <si>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</si>
  <si>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</si>
  <si>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</si>
  <si>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</si>
  <si>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</si>
  <si>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</si>
  <si>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</si>
  <si>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</si>
  <si>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</si>
  <si>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</si>
  <si>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</si>
  <si>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</si>
  <si>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</si>
  <si>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</si>
  <si>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</si>
  <si>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</si>
  <si>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</si>
  <si>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</si>
  <si>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</si>
  <si>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</si>
  <si>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</si>
  <si>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</si>
  <si>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</si>
  <si>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</si>
  <si>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</si>
  <si>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</si>
  <si>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</si>
  <si>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</si>
  <si>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</si>
  <si>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</si>
  <si>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</si>
  <si>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</si>
  <si>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</si>
  <si>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</si>
  <si>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</si>
  <si>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</si>
  <si>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</si>
  <si>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</si>
  <si>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</si>
  <si>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</si>
  <si>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</si>
  <si>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</si>
  <si>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</si>
  <si>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</si>
  <si>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</si>
  <si>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</si>
  <si>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</si>
  <si>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</si>
  <si>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</si>
  <si>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</si>
  <si>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</si>
  <si>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</si>
  <si>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</si>
  <si>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</si>
  <si>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</si>
  <si>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</si>
  <si>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</si>
  <si>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</si>
  <si>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</si>
  <si>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</si>
  <si>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</si>
  <si>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</si>
  <si>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</si>
  <si>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</si>
  <si>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</si>
  <si>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</si>
  <si>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</si>
  <si>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</si>
  <si>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</si>
  <si>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</si>
  <si>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</si>
  <si>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</si>
  <si>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</si>
  <si>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</si>
  <si>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</si>
  <si>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</si>
  <si>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</si>
  <si>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</si>
  <si>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</si>
  <si>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</si>
  <si>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</si>
  <si>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</si>
  <si>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</si>
  <si>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</si>
  <si>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</si>
  <si>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</si>
  <si>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</si>
  <si>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</si>
  <si>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</si>
  <si>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</si>
  <si>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</si>
  <si>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</si>
  <si>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</si>
  <si>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</si>
  <si>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</si>
  <si>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</si>
  <si>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</si>
  <si>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</si>
  <si>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</si>
  <si>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</si>
  <si>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</si>
  <si>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</si>
  <si>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</si>
  <si>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</si>
  <si>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</si>
  <si>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</si>
  <si>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</si>
  <si>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</si>
  <si>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</si>
  <si>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</si>
  <si>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</si>
  <si>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</si>
  <si>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</si>
  <si>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</si>
  <si>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</si>
  <si>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</si>
  <si>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</si>
  <si>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</si>
  <si>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</si>
  <si>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</si>
  <si>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</si>
  <si>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</si>
  <si>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</si>
  <si>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</si>
  <si>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</si>
  <si>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</si>
  <si>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</si>
  <si>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</si>
  <si>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</si>
  <si>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</si>
  <si>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</si>
  <si>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</si>
  <si>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</si>
  <si>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</si>
  <si>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</si>
  <si>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</si>
  <si>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</si>
  <si>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</si>
  <si>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</si>
  <si>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</si>
  <si>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</si>
  <si>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</si>
  <si>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</si>
  <si>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</si>
  <si>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</si>
  <si>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</si>
  <si>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</si>
  <si>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</si>
  <si>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</si>
  <si>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</si>
  <si>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</si>
  <si>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</si>
  <si>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</si>
  <si>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</si>
  <si>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</si>
  <si>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</si>
  <si>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</si>
  <si>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</si>
  <si>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</si>
  <si>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</si>
  <si>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</si>
  <si>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</si>
  <si>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</si>
  <si>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</si>
  <si>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</si>
  <si>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</si>
  <si>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</si>
  <si>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</si>
  <si>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</si>
  <si>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</si>
  <si>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</si>
  <si>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</si>
  <si>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</si>
  <si>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</si>
  <si>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</si>
  <si>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</si>
  <si>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</si>
  <si>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</si>
  <si>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</si>
  <si>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</si>
  <si>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</si>
  <si>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</si>
  <si>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</si>
  <si>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</si>
  <si>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</si>
  <si>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</si>
  <si>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</si>
  <si>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</si>
  <si>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</si>
  <si>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</si>
  <si>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</si>
  <si>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</si>
  <si>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</si>
  <si>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</si>
  <si>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</si>
  <si>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</si>
  <si>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</si>
  <si>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</si>
  <si>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</si>
  <si>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</si>
  <si>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</si>
  <si>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</si>
  <si>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</si>
  <si>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</si>
  <si>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</si>
  <si>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</si>
  <si>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</si>
  <si>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</si>
  <si>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</si>
  <si>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</si>
  <si>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</si>
  <si>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</si>
  <si>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</si>
  <si>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</si>
  <si>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</si>
  <si>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</si>
  <si>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</si>
  <si>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</si>
  <si>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</si>
  <si>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</si>
  <si>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</si>
  <si>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</si>
  <si>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</si>
  <si>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</si>
  <si>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</si>
  <si>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</si>
  <si>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</si>
  <si>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</si>
  <si>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</si>
  <si>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</si>
  <si>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</si>
  <si>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</si>
  <si>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</si>
  <si>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</si>
  <si>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</si>
  <si>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</si>
  <si>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</si>
  <si>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</si>
  <si>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</si>
  <si>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</si>
  <si>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</si>
  <si>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</si>
  <si>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</si>
  <si>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</si>
  <si>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</si>
  <si>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</si>
  <si>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</si>
  <si>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</si>
  <si>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</si>
  <si>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</si>
  <si>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</si>
  <si>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</si>
  <si>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</si>
  <si>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</si>
  <si>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</si>
  <si>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</si>
  <si>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</si>
  <si>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</si>
  <si>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</si>
  <si>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</si>
  <si>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</si>
  <si>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</si>
  <si>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</si>
  <si>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</si>
  <si>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</si>
  <si>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</si>
  <si>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</si>
  <si>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</si>
  <si>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</si>
  <si>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</si>
  <si>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</si>
  <si>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</si>
  <si>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</si>
  <si>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</si>
  <si>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</si>
  <si>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</si>
  <si>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</si>
  <si>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</si>
  <si>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</si>
  <si>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</si>
  <si>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</si>
  <si>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</si>
  <si>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</si>
  <si>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</si>
  <si>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</si>
  <si>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</si>
  <si>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</si>
  <si>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</si>
  <si>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</si>
  <si>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</si>
  <si>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</si>
  <si>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</si>
  <si>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</si>
  <si>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</si>
  <si>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</si>
  <si>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</si>
  <si>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</si>
  <si>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</si>
  <si>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</si>
  <si>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</si>
  <si>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</si>
  <si>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</si>
  <si>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</si>
  <si>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</si>
  <si>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</si>
  <si>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</si>
  <si>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</si>
  <si>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</si>
  <si>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</si>
  <si>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</si>
  <si>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</si>
  <si>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</si>
  <si>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</si>
  <si>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</si>
  <si>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</si>
  <si>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</si>
  <si>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</si>
  <si>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</si>
  <si>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</si>
  <si>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</si>
  <si>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</si>
  <si>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</si>
  <si>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</si>
  <si>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</si>
  <si>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</si>
  <si>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</si>
  <si>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</si>
  <si>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</si>
  <si>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</si>
  <si>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</si>
  <si>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</si>
  <si>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</si>
  <si>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</si>
  <si>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</si>
  <si>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</si>
  <si>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</si>
  <si>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</si>
  <si>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</si>
  <si>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</si>
  <si>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</si>
  <si>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</si>
  <si>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</si>
  <si>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</si>
  <si>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</si>
  <si>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</si>
  <si>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</si>
  <si>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</si>
  <si>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</si>
  <si>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</si>
  <si>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</si>
  <si>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</si>
  <si>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</si>
  <si>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</si>
  <si>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</si>
  <si>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</si>
  <si>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</si>
  <si>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</si>
  <si>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</si>
  <si>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</si>
  <si>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</si>
  <si>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</si>
  <si>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</si>
  <si>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</si>
  <si>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</si>
  <si>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</si>
  <si>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</si>
  <si>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</si>
  <si>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</si>
  <si>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</si>
  <si>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</si>
  <si>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</si>
  <si>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</si>
  <si>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</si>
  <si>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</si>
  <si>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</si>
  <si>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</si>
  <si>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</si>
  <si>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</si>
  <si>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</si>
  <si>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</si>
  <si>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</si>
  <si>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</si>
  <si>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</si>
  <si>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</si>
  <si>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</si>
  <si>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</si>
  <si>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</si>
  <si>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</si>
  <si>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</si>
  <si>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</si>
  <si>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</si>
  <si>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</si>
  <si>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</si>
  <si>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</si>
  <si>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</si>
  <si>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</si>
  <si>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</si>
  <si>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</si>
  <si>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</si>
  <si>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</si>
  <si>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</si>
  <si>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</si>
  <si>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</si>
  <si>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</si>
  <si>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</si>
  <si>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</si>
  <si>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</si>
  <si>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</si>
  <si>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</si>
  <si>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</si>
  <si>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CANAL ANTONIO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</si>
  <si>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</si>
  <si>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</si>
  <si>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</si>
  <si>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</si>
  <si>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</si>
  <si>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</si>
  <si>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</si>
  <si>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</si>
  <si>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</si>
  <si>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</si>
  <si>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</si>
  <si>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</si>
  <si>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</si>
  <si>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</si>
  <si>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</si>
  <si>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</si>
  <si>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</si>
  <si>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</si>
  <si>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</si>
  <si>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</si>
  <si>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</si>
  <si>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</si>
  <si>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</si>
  <si>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</si>
  <si>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</si>
  <si>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</si>
  <si>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</si>
  <si>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</si>
  <si>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</si>
  <si>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</si>
  <si>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</si>
  <si>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</si>
  <si>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</si>
  <si>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</si>
  <si>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</si>
  <si>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</si>
  <si>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</si>
  <si>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</si>
  <si>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</si>
  <si>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</si>
  <si>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</si>
  <si>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</si>
  <si>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</si>
  <si>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</si>
  <si>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</si>
  <si>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</si>
  <si>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</si>
  <si>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</si>
  <si>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</si>
  <si>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</si>
  <si>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</si>
  <si>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</si>
  <si>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</si>
  <si>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</si>
  <si>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</si>
  <si>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</si>
  <si>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</si>
  <si>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</si>
  <si>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</si>
  <si>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</si>
  <si>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</si>
  <si>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</si>
  <si>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</si>
  <si>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</si>
  <si>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</si>
  <si>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</si>
  <si>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</si>
  <si>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</si>
  <si>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</si>
  <si>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</si>
  <si>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</si>
  <si>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</si>
  <si>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</si>
  <si>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</si>
  <si>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</si>
  <si>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</si>
  <si>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</si>
  <si>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</si>
  <si>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</si>
  <si>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</si>
  <si>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</si>
  <si>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</si>
  <si>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</si>
  <si>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</si>
  <si>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</si>
  <si>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</si>
  <si>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</si>
  <si>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</si>
  <si>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</si>
  <si>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</si>
  <si>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</si>
  <si>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</si>
  <si>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</si>
  <si>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</si>
  <si>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</si>
  <si>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</si>
  <si>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</si>
  <si>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</si>
  <si>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</si>
  <si>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</si>
  <si>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</si>
  <si>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</si>
  <si>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</si>
  <si>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</si>
  <si>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</si>
  <si>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</si>
  <si>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</si>
  <si>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</si>
  <si>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</si>
  <si>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</si>
  <si>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</si>
  <si>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</si>
  <si>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</si>
  <si>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</si>
  <si>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</si>
  <si>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</si>
  <si>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</si>
  <si>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</si>
  <si>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</si>
  <si>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</si>
  <si>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</si>
  <si>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</si>
  <si>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</si>
  <si>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</si>
  <si>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</si>
  <si>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</si>
  <si>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</si>
  <si>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</si>
  <si>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</si>
  <si>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</si>
  <si>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</si>
  <si>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</si>
  <si>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</si>
  <si>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</si>
  <si>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</si>
  <si>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</si>
  <si>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</si>
  <si>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</si>
  <si>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</si>
  <si>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</si>
  <si>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</si>
  <si>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</si>
  <si>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</si>
  <si>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</si>
  <si>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</si>
  <si>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</si>
  <si>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</si>
  <si>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</si>
  <si>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</si>
  <si>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</si>
  <si>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</si>
  <si>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</si>
  <si>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</si>
  <si>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</si>
  <si>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</si>
  <si>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</si>
  <si>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</si>
  <si>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</si>
  <si>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</si>
  <si>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</si>
  <si>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</si>
  <si>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</si>
  <si>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</si>
  <si>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</si>
  <si>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</si>
  <si>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</si>
  <si>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</si>
  <si>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</si>
  <si>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</si>
  <si>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</si>
  <si>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</si>
  <si>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</si>
  <si>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</si>
  <si>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</si>
  <si>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</si>
  <si>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</si>
  <si>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</si>
  <si>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</si>
  <si>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</si>
  <si>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</si>
  <si>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</si>
  <si>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DAL CIN LIVIO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</si>
  <si>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</si>
  <si>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</si>
  <si>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</si>
  <si>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</si>
  <si>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</si>
  <si>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</si>
  <si>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</si>
  <si>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</si>
  <si>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</si>
  <si>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</si>
  <si>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</si>
  <si>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</si>
  <si>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</si>
  <si>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</si>
  <si>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</si>
  <si>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</si>
  <si>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</si>
  <si>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</si>
  <si>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</si>
  <si>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</si>
  <si>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</si>
  <si>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</si>
  <si>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</si>
  <si>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</si>
  <si>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</si>
  <si>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</si>
  <si>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</si>
  <si>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</si>
  <si>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</si>
  <si>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</si>
  <si>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</si>
  <si>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</si>
  <si>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</si>
  <si>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</si>
  <si>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</si>
  <si>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</si>
  <si>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</si>
  <si>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</si>
  <si>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</si>
  <si>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</si>
  <si>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</si>
  <si>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</si>
  <si>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</si>
  <si>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</si>
  <si>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</si>
  <si>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</si>
  <si>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</si>
  <si>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</si>
  <si>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</si>
  <si>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</si>
  <si>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</si>
  <si>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</si>
  <si>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</si>
  <si>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</si>
  <si>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</si>
  <si>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</si>
  <si>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</si>
  <si>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</si>
  <si>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</si>
  <si>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</si>
  <si>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</si>
  <si>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</si>
  <si>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</si>
  <si>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</si>
  <si>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</si>
  <si>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</si>
  <si>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</si>
  <si>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</si>
  <si>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</si>
  <si>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</si>
  <si>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</si>
  <si>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</si>
  <si>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</si>
  <si>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</si>
  <si>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</si>
  <si>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</si>
  <si>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</si>
  <si>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</si>
  <si>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</si>
  <si>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</si>
  <si>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</si>
  <si>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</si>
  <si>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DE LUCA RENATO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</si>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</sst>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 applyFill="1"/>
    <xf numFmtId="43" fontId="0" fillId="0" borderId="0" xfId="1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8"/>
  <sheetViews>
    <sheetView tabSelected="1" topLeftCell="G1" zoomScaleNormal="100" workbookViewId="0">
      <pane ySplit="1" topLeftCell="A668" activePane="bottomLeft" state="frozen"/>
      <selection activeCell="E1" sqref="E1"/>
      <selection pane="bottomLeft" activeCell="M690" sqref="M690"/>
    </sheetView>
  </sheetViews>
  <sheetFormatPr defaultRowHeight="14.3"/>
  <cols>
    <col min="1" max="1" width="39.5" bestFit="1" customWidth="1"/>
    <col min="2" max="2" width="13.5" customWidth="1"/>
    <col min="3" max="3" width="16.375" bestFit="1" customWidth="1"/>
    <col min="4" max="4" width="21.5" customWidth="1"/>
    <col min="5" max="5" width="14.625" style="4" bestFit="1" customWidth="1"/>
    <col min="6" max="6" width="37.875" customWidth="1"/>
    <col min="7" max="7" width="24.5" bestFit="1" customWidth="1"/>
    <col min="8" max="8" width="13.875" bestFit="1" customWidth="1"/>
    <col min="9" max="9" width="9.5" bestFit="1" customWidth="1"/>
    <col min="10" max="10" width="44.5" customWidth="1"/>
    <col min="11" max="12" width="3" customWidth="1"/>
    <col min="13" max="13" width="12" style="6" customWidth="1"/>
    <col min="14" max="14" width="9.125" style="7" customWidth="1"/>
    <col min="15" max="15" width="12.75" style="8" customWidth="1"/>
    <col min="16" max="16" width="0.125" style="3" customWidth="1"/>
    <col min="260" max="260" width="39.5" bestFit="1" customWidth="1"/>
    <col min="261" max="261" width="23.5" bestFit="1" customWidth="1"/>
    <col min="262" max="262" width="16.375" bestFit="1" customWidth="1"/>
    <col min="263" max="263" width="39.5" bestFit="1" customWidth="1"/>
    <col min="264" max="264" width="60.5" customWidth="1"/>
    <col min="265" max="265" width="24.5" bestFit="1" customWidth="1"/>
    <col min="266" max="266" width="13.875" bestFit="1" customWidth="1"/>
    <col min="267" max="267" width="20.375" bestFit="1" customWidth="1"/>
    <col min="268" max="268" width="53.5" bestFit="1" customWidth="1"/>
    <col min="269" max="269" width="13.5" bestFit="1" customWidth="1"/>
    <col min="270" max="270" width="139.625" bestFit="1" customWidth="1"/>
    <col min="271" max="271" width="19.5" bestFit="1" customWidth="1"/>
    <col min="272" max="272" width="16.375" bestFit="1" customWidth="1"/>
    <col min="516" max="516" width="39.5" bestFit="1" customWidth="1"/>
    <col min="517" max="517" width="23.5" bestFit="1" customWidth="1"/>
    <col min="518" max="518" width="16.375" bestFit="1" customWidth="1"/>
    <col min="519" max="519" width="39.5" bestFit="1" customWidth="1"/>
    <col min="520" max="520" width="60.5" customWidth="1"/>
    <col min="521" max="521" width="24.5" bestFit="1" customWidth="1"/>
    <col min="522" max="522" width="13.875" bestFit="1" customWidth="1"/>
    <col min="523" max="523" width="20.375" bestFit="1" customWidth="1"/>
    <col min="524" max="524" width="53.5" bestFit="1" customWidth="1"/>
    <col min="525" max="525" width="13.5" bestFit="1" customWidth="1"/>
    <col min="526" max="526" width="139.625" bestFit="1" customWidth="1"/>
    <col min="527" max="527" width="19.5" bestFit="1" customWidth="1"/>
    <col min="528" max="528" width="16.375" bestFit="1" customWidth="1"/>
    <col min="772" max="772" width="39.5" bestFit="1" customWidth="1"/>
    <col min="773" max="773" width="23.5" bestFit="1" customWidth="1"/>
    <col min="774" max="774" width="16.375" bestFit="1" customWidth="1"/>
    <col min="775" max="775" width="39.5" bestFit="1" customWidth="1"/>
    <col min="776" max="776" width="60.5" customWidth="1"/>
    <col min="777" max="777" width="24.5" bestFit="1" customWidth="1"/>
    <col min="778" max="778" width="13.875" bestFit="1" customWidth="1"/>
    <col min="779" max="779" width="20.375" bestFit="1" customWidth="1"/>
    <col min="780" max="780" width="53.5" bestFit="1" customWidth="1"/>
    <col min="781" max="781" width="13.5" bestFit="1" customWidth="1"/>
    <col min="782" max="782" width="139.625" bestFit="1" customWidth="1"/>
    <col min="783" max="783" width="19.5" bestFit="1" customWidth="1"/>
    <col min="784" max="784" width="16.375" bestFit="1" customWidth="1"/>
    <col min="1028" max="1028" width="39.5" bestFit="1" customWidth="1"/>
    <col min="1029" max="1029" width="23.5" bestFit="1" customWidth="1"/>
    <col min="1030" max="1030" width="16.375" bestFit="1" customWidth="1"/>
    <col min="1031" max="1031" width="39.5" bestFit="1" customWidth="1"/>
    <col min="1032" max="1032" width="60.5" customWidth="1"/>
    <col min="1033" max="1033" width="24.5" bestFit="1" customWidth="1"/>
    <col min="1034" max="1034" width="13.875" bestFit="1" customWidth="1"/>
    <col min="1035" max="1035" width="20.375" bestFit="1" customWidth="1"/>
    <col min="1036" max="1036" width="53.5" bestFit="1" customWidth="1"/>
    <col min="1037" max="1037" width="13.5" bestFit="1" customWidth="1"/>
    <col min="1038" max="1038" width="139.625" bestFit="1" customWidth="1"/>
    <col min="1039" max="1039" width="19.5" bestFit="1" customWidth="1"/>
    <col min="1040" max="1040" width="16.375" bestFit="1" customWidth="1"/>
    <col min="1284" max="1284" width="39.5" bestFit="1" customWidth="1"/>
    <col min="1285" max="1285" width="23.5" bestFit="1" customWidth="1"/>
    <col min="1286" max="1286" width="16.375" bestFit="1" customWidth="1"/>
    <col min="1287" max="1287" width="39.5" bestFit="1" customWidth="1"/>
    <col min="1288" max="1288" width="60.5" customWidth="1"/>
    <col min="1289" max="1289" width="24.5" bestFit="1" customWidth="1"/>
    <col min="1290" max="1290" width="13.875" bestFit="1" customWidth="1"/>
    <col min="1291" max="1291" width="20.375" bestFit="1" customWidth="1"/>
    <col min="1292" max="1292" width="53.5" bestFit="1" customWidth="1"/>
    <col min="1293" max="1293" width="13.5" bestFit="1" customWidth="1"/>
    <col min="1294" max="1294" width="139.625" bestFit="1" customWidth="1"/>
    <col min="1295" max="1295" width="19.5" bestFit="1" customWidth="1"/>
    <col min="1296" max="1296" width="16.375" bestFit="1" customWidth="1"/>
    <col min="1540" max="1540" width="39.5" bestFit="1" customWidth="1"/>
    <col min="1541" max="1541" width="23.5" bestFit="1" customWidth="1"/>
    <col min="1542" max="1542" width="16.375" bestFit="1" customWidth="1"/>
    <col min="1543" max="1543" width="39.5" bestFit="1" customWidth="1"/>
    <col min="1544" max="1544" width="60.5" customWidth="1"/>
    <col min="1545" max="1545" width="24.5" bestFit="1" customWidth="1"/>
    <col min="1546" max="1546" width="13.875" bestFit="1" customWidth="1"/>
    <col min="1547" max="1547" width="20.375" bestFit="1" customWidth="1"/>
    <col min="1548" max="1548" width="53.5" bestFit="1" customWidth="1"/>
    <col min="1549" max="1549" width="13.5" bestFit="1" customWidth="1"/>
    <col min="1550" max="1550" width="139.625" bestFit="1" customWidth="1"/>
    <col min="1551" max="1551" width="19.5" bestFit="1" customWidth="1"/>
    <col min="1552" max="1552" width="16.375" bestFit="1" customWidth="1"/>
    <col min="1796" max="1796" width="39.5" bestFit="1" customWidth="1"/>
    <col min="1797" max="1797" width="23.5" bestFit="1" customWidth="1"/>
    <col min="1798" max="1798" width="16.375" bestFit="1" customWidth="1"/>
    <col min="1799" max="1799" width="39.5" bestFit="1" customWidth="1"/>
    <col min="1800" max="1800" width="60.5" customWidth="1"/>
    <col min="1801" max="1801" width="24.5" bestFit="1" customWidth="1"/>
    <col min="1802" max="1802" width="13.875" bestFit="1" customWidth="1"/>
    <col min="1803" max="1803" width="20.375" bestFit="1" customWidth="1"/>
    <col min="1804" max="1804" width="53.5" bestFit="1" customWidth="1"/>
    <col min="1805" max="1805" width="13.5" bestFit="1" customWidth="1"/>
    <col min="1806" max="1806" width="139.625" bestFit="1" customWidth="1"/>
    <col min="1807" max="1807" width="19.5" bestFit="1" customWidth="1"/>
    <col min="1808" max="1808" width="16.375" bestFit="1" customWidth="1"/>
    <col min="2052" max="2052" width="39.5" bestFit="1" customWidth="1"/>
    <col min="2053" max="2053" width="23.5" bestFit="1" customWidth="1"/>
    <col min="2054" max="2054" width="16.375" bestFit="1" customWidth="1"/>
    <col min="2055" max="2055" width="39.5" bestFit="1" customWidth="1"/>
    <col min="2056" max="2056" width="60.5" customWidth="1"/>
    <col min="2057" max="2057" width="24.5" bestFit="1" customWidth="1"/>
    <col min="2058" max="2058" width="13.875" bestFit="1" customWidth="1"/>
    <col min="2059" max="2059" width="20.375" bestFit="1" customWidth="1"/>
    <col min="2060" max="2060" width="53.5" bestFit="1" customWidth="1"/>
    <col min="2061" max="2061" width="13.5" bestFit="1" customWidth="1"/>
    <col min="2062" max="2062" width="139.625" bestFit="1" customWidth="1"/>
    <col min="2063" max="2063" width="19.5" bestFit="1" customWidth="1"/>
    <col min="2064" max="2064" width="16.375" bestFit="1" customWidth="1"/>
    <col min="2308" max="2308" width="39.5" bestFit="1" customWidth="1"/>
    <col min="2309" max="2309" width="23.5" bestFit="1" customWidth="1"/>
    <col min="2310" max="2310" width="16.375" bestFit="1" customWidth="1"/>
    <col min="2311" max="2311" width="39.5" bestFit="1" customWidth="1"/>
    <col min="2312" max="2312" width="60.5" customWidth="1"/>
    <col min="2313" max="2313" width="24.5" bestFit="1" customWidth="1"/>
    <col min="2314" max="2314" width="13.875" bestFit="1" customWidth="1"/>
    <col min="2315" max="2315" width="20.375" bestFit="1" customWidth="1"/>
    <col min="2316" max="2316" width="53.5" bestFit="1" customWidth="1"/>
    <col min="2317" max="2317" width="13.5" bestFit="1" customWidth="1"/>
    <col min="2318" max="2318" width="139.625" bestFit="1" customWidth="1"/>
    <col min="2319" max="2319" width="19.5" bestFit="1" customWidth="1"/>
    <col min="2320" max="2320" width="16.375" bestFit="1" customWidth="1"/>
    <col min="2564" max="2564" width="39.5" bestFit="1" customWidth="1"/>
    <col min="2565" max="2565" width="23.5" bestFit="1" customWidth="1"/>
    <col min="2566" max="2566" width="16.375" bestFit="1" customWidth="1"/>
    <col min="2567" max="2567" width="39.5" bestFit="1" customWidth="1"/>
    <col min="2568" max="2568" width="60.5" customWidth="1"/>
    <col min="2569" max="2569" width="24.5" bestFit="1" customWidth="1"/>
    <col min="2570" max="2570" width="13.875" bestFit="1" customWidth="1"/>
    <col min="2571" max="2571" width="20.375" bestFit="1" customWidth="1"/>
    <col min="2572" max="2572" width="53.5" bestFit="1" customWidth="1"/>
    <col min="2573" max="2573" width="13.5" bestFit="1" customWidth="1"/>
    <col min="2574" max="2574" width="139.625" bestFit="1" customWidth="1"/>
    <col min="2575" max="2575" width="19.5" bestFit="1" customWidth="1"/>
    <col min="2576" max="2576" width="16.375" bestFit="1" customWidth="1"/>
    <col min="2820" max="2820" width="39.5" bestFit="1" customWidth="1"/>
    <col min="2821" max="2821" width="23.5" bestFit="1" customWidth="1"/>
    <col min="2822" max="2822" width="16.375" bestFit="1" customWidth="1"/>
    <col min="2823" max="2823" width="39.5" bestFit="1" customWidth="1"/>
    <col min="2824" max="2824" width="60.5" customWidth="1"/>
    <col min="2825" max="2825" width="24.5" bestFit="1" customWidth="1"/>
    <col min="2826" max="2826" width="13.875" bestFit="1" customWidth="1"/>
    <col min="2827" max="2827" width="20.375" bestFit="1" customWidth="1"/>
    <col min="2828" max="2828" width="53.5" bestFit="1" customWidth="1"/>
    <col min="2829" max="2829" width="13.5" bestFit="1" customWidth="1"/>
    <col min="2830" max="2830" width="139.625" bestFit="1" customWidth="1"/>
    <col min="2831" max="2831" width="19.5" bestFit="1" customWidth="1"/>
    <col min="2832" max="2832" width="16.375" bestFit="1" customWidth="1"/>
    <col min="3076" max="3076" width="39.5" bestFit="1" customWidth="1"/>
    <col min="3077" max="3077" width="23.5" bestFit="1" customWidth="1"/>
    <col min="3078" max="3078" width="16.375" bestFit="1" customWidth="1"/>
    <col min="3079" max="3079" width="39.5" bestFit="1" customWidth="1"/>
    <col min="3080" max="3080" width="60.5" customWidth="1"/>
    <col min="3081" max="3081" width="24.5" bestFit="1" customWidth="1"/>
    <col min="3082" max="3082" width="13.875" bestFit="1" customWidth="1"/>
    <col min="3083" max="3083" width="20.375" bestFit="1" customWidth="1"/>
    <col min="3084" max="3084" width="53.5" bestFit="1" customWidth="1"/>
    <col min="3085" max="3085" width="13.5" bestFit="1" customWidth="1"/>
    <col min="3086" max="3086" width="139.625" bestFit="1" customWidth="1"/>
    <col min="3087" max="3087" width="19.5" bestFit="1" customWidth="1"/>
    <col min="3088" max="3088" width="16.375" bestFit="1" customWidth="1"/>
    <col min="3332" max="3332" width="39.5" bestFit="1" customWidth="1"/>
    <col min="3333" max="3333" width="23.5" bestFit="1" customWidth="1"/>
    <col min="3334" max="3334" width="16.375" bestFit="1" customWidth="1"/>
    <col min="3335" max="3335" width="39.5" bestFit="1" customWidth="1"/>
    <col min="3336" max="3336" width="60.5" customWidth="1"/>
    <col min="3337" max="3337" width="24.5" bestFit="1" customWidth="1"/>
    <col min="3338" max="3338" width="13.875" bestFit="1" customWidth="1"/>
    <col min="3339" max="3339" width="20.375" bestFit="1" customWidth="1"/>
    <col min="3340" max="3340" width="53.5" bestFit="1" customWidth="1"/>
    <col min="3341" max="3341" width="13.5" bestFit="1" customWidth="1"/>
    <col min="3342" max="3342" width="139.625" bestFit="1" customWidth="1"/>
    <col min="3343" max="3343" width="19.5" bestFit="1" customWidth="1"/>
    <col min="3344" max="3344" width="16.375" bestFit="1" customWidth="1"/>
    <col min="3588" max="3588" width="39.5" bestFit="1" customWidth="1"/>
    <col min="3589" max="3589" width="23.5" bestFit="1" customWidth="1"/>
    <col min="3590" max="3590" width="16.375" bestFit="1" customWidth="1"/>
    <col min="3591" max="3591" width="39.5" bestFit="1" customWidth="1"/>
    <col min="3592" max="3592" width="60.5" customWidth="1"/>
    <col min="3593" max="3593" width="24.5" bestFit="1" customWidth="1"/>
    <col min="3594" max="3594" width="13.875" bestFit="1" customWidth="1"/>
    <col min="3595" max="3595" width="20.375" bestFit="1" customWidth="1"/>
    <col min="3596" max="3596" width="53.5" bestFit="1" customWidth="1"/>
    <col min="3597" max="3597" width="13.5" bestFit="1" customWidth="1"/>
    <col min="3598" max="3598" width="139.625" bestFit="1" customWidth="1"/>
    <col min="3599" max="3599" width="19.5" bestFit="1" customWidth="1"/>
    <col min="3600" max="3600" width="16.375" bestFit="1" customWidth="1"/>
    <col min="3844" max="3844" width="39.5" bestFit="1" customWidth="1"/>
    <col min="3845" max="3845" width="23.5" bestFit="1" customWidth="1"/>
    <col min="3846" max="3846" width="16.375" bestFit="1" customWidth="1"/>
    <col min="3847" max="3847" width="39.5" bestFit="1" customWidth="1"/>
    <col min="3848" max="3848" width="60.5" customWidth="1"/>
    <col min="3849" max="3849" width="24.5" bestFit="1" customWidth="1"/>
    <col min="3850" max="3850" width="13.875" bestFit="1" customWidth="1"/>
    <col min="3851" max="3851" width="20.375" bestFit="1" customWidth="1"/>
    <col min="3852" max="3852" width="53.5" bestFit="1" customWidth="1"/>
    <col min="3853" max="3853" width="13.5" bestFit="1" customWidth="1"/>
    <col min="3854" max="3854" width="139.625" bestFit="1" customWidth="1"/>
    <col min="3855" max="3855" width="19.5" bestFit="1" customWidth="1"/>
    <col min="3856" max="3856" width="16.375" bestFit="1" customWidth="1"/>
    <col min="4100" max="4100" width="39.5" bestFit="1" customWidth="1"/>
    <col min="4101" max="4101" width="23.5" bestFit="1" customWidth="1"/>
    <col min="4102" max="4102" width="16.375" bestFit="1" customWidth="1"/>
    <col min="4103" max="4103" width="39.5" bestFit="1" customWidth="1"/>
    <col min="4104" max="4104" width="60.5" customWidth="1"/>
    <col min="4105" max="4105" width="24.5" bestFit="1" customWidth="1"/>
    <col min="4106" max="4106" width="13.875" bestFit="1" customWidth="1"/>
    <col min="4107" max="4107" width="20.375" bestFit="1" customWidth="1"/>
    <col min="4108" max="4108" width="53.5" bestFit="1" customWidth="1"/>
    <col min="4109" max="4109" width="13.5" bestFit="1" customWidth="1"/>
    <col min="4110" max="4110" width="139.625" bestFit="1" customWidth="1"/>
    <col min="4111" max="4111" width="19.5" bestFit="1" customWidth="1"/>
    <col min="4112" max="4112" width="16.375" bestFit="1" customWidth="1"/>
    <col min="4356" max="4356" width="39.5" bestFit="1" customWidth="1"/>
    <col min="4357" max="4357" width="23.5" bestFit="1" customWidth="1"/>
    <col min="4358" max="4358" width="16.375" bestFit="1" customWidth="1"/>
    <col min="4359" max="4359" width="39.5" bestFit="1" customWidth="1"/>
    <col min="4360" max="4360" width="60.5" customWidth="1"/>
    <col min="4361" max="4361" width="24.5" bestFit="1" customWidth="1"/>
    <col min="4362" max="4362" width="13.875" bestFit="1" customWidth="1"/>
    <col min="4363" max="4363" width="20.375" bestFit="1" customWidth="1"/>
    <col min="4364" max="4364" width="53.5" bestFit="1" customWidth="1"/>
    <col min="4365" max="4365" width="13.5" bestFit="1" customWidth="1"/>
    <col min="4366" max="4366" width="139.625" bestFit="1" customWidth="1"/>
    <col min="4367" max="4367" width="19.5" bestFit="1" customWidth="1"/>
    <col min="4368" max="4368" width="16.375" bestFit="1" customWidth="1"/>
    <col min="4612" max="4612" width="39.5" bestFit="1" customWidth="1"/>
    <col min="4613" max="4613" width="23.5" bestFit="1" customWidth="1"/>
    <col min="4614" max="4614" width="16.375" bestFit="1" customWidth="1"/>
    <col min="4615" max="4615" width="39.5" bestFit="1" customWidth="1"/>
    <col min="4616" max="4616" width="60.5" customWidth="1"/>
    <col min="4617" max="4617" width="24.5" bestFit="1" customWidth="1"/>
    <col min="4618" max="4618" width="13.875" bestFit="1" customWidth="1"/>
    <col min="4619" max="4619" width="20.375" bestFit="1" customWidth="1"/>
    <col min="4620" max="4620" width="53.5" bestFit="1" customWidth="1"/>
    <col min="4621" max="4621" width="13.5" bestFit="1" customWidth="1"/>
    <col min="4622" max="4622" width="139.625" bestFit="1" customWidth="1"/>
    <col min="4623" max="4623" width="19.5" bestFit="1" customWidth="1"/>
    <col min="4624" max="4624" width="16.375" bestFit="1" customWidth="1"/>
    <col min="4868" max="4868" width="39.5" bestFit="1" customWidth="1"/>
    <col min="4869" max="4869" width="23.5" bestFit="1" customWidth="1"/>
    <col min="4870" max="4870" width="16.375" bestFit="1" customWidth="1"/>
    <col min="4871" max="4871" width="39.5" bestFit="1" customWidth="1"/>
    <col min="4872" max="4872" width="60.5" customWidth="1"/>
    <col min="4873" max="4873" width="24.5" bestFit="1" customWidth="1"/>
    <col min="4874" max="4874" width="13.875" bestFit="1" customWidth="1"/>
    <col min="4875" max="4875" width="20.375" bestFit="1" customWidth="1"/>
    <col min="4876" max="4876" width="53.5" bestFit="1" customWidth="1"/>
    <col min="4877" max="4877" width="13.5" bestFit="1" customWidth="1"/>
    <col min="4878" max="4878" width="139.625" bestFit="1" customWidth="1"/>
    <col min="4879" max="4879" width="19.5" bestFit="1" customWidth="1"/>
    <col min="4880" max="4880" width="16.375" bestFit="1" customWidth="1"/>
    <col min="5124" max="5124" width="39.5" bestFit="1" customWidth="1"/>
    <col min="5125" max="5125" width="23.5" bestFit="1" customWidth="1"/>
    <col min="5126" max="5126" width="16.375" bestFit="1" customWidth="1"/>
    <col min="5127" max="5127" width="39.5" bestFit="1" customWidth="1"/>
    <col min="5128" max="5128" width="60.5" customWidth="1"/>
    <col min="5129" max="5129" width="24.5" bestFit="1" customWidth="1"/>
    <col min="5130" max="5130" width="13.875" bestFit="1" customWidth="1"/>
    <col min="5131" max="5131" width="20.375" bestFit="1" customWidth="1"/>
    <col min="5132" max="5132" width="53.5" bestFit="1" customWidth="1"/>
    <col min="5133" max="5133" width="13.5" bestFit="1" customWidth="1"/>
    <col min="5134" max="5134" width="139.625" bestFit="1" customWidth="1"/>
    <col min="5135" max="5135" width="19.5" bestFit="1" customWidth="1"/>
    <col min="5136" max="5136" width="16.375" bestFit="1" customWidth="1"/>
    <col min="5380" max="5380" width="39.5" bestFit="1" customWidth="1"/>
    <col min="5381" max="5381" width="23.5" bestFit="1" customWidth="1"/>
    <col min="5382" max="5382" width="16.375" bestFit="1" customWidth="1"/>
    <col min="5383" max="5383" width="39.5" bestFit="1" customWidth="1"/>
    <col min="5384" max="5384" width="60.5" customWidth="1"/>
    <col min="5385" max="5385" width="24.5" bestFit="1" customWidth="1"/>
    <col min="5386" max="5386" width="13.875" bestFit="1" customWidth="1"/>
    <col min="5387" max="5387" width="20.375" bestFit="1" customWidth="1"/>
    <col min="5388" max="5388" width="53.5" bestFit="1" customWidth="1"/>
    <col min="5389" max="5389" width="13.5" bestFit="1" customWidth="1"/>
    <col min="5390" max="5390" width="139.625" bestFit="1" customWidth="1"/>
    <col min="5391" max="5391" width="19.5" bestFit="1" customWidth="1"/>
    <col min="5392" max="5392" width="16.375" bestFit="1" customWidth="1"/>
    <col min="5636" max="5636" width="39.5" bestFit="1" customWidth="1"/>
    <col min="5637" max="5637" width="23.5" bestFit="1" customWidth="1"/>
    <col min="5638" max="5638" width="16.375" bestFit="1" customWidth="1"/>
    <col min="5639" max="5639" width="39.5" bestFit="1" customWidth="1"/>
    <col min="5640" max="5640" width="60.5" customWidth="1"/>
    <col min="5641" max="5641" width="24.5" bestFit="1" customWidth="1"/>
    <col min="5642" max="5642" width="13.875" bestFit="1" customWidth="1"/>
    <col min="5643" max="5643" width="20.375" bestFit="1" customWidth="1"/>
    <col min="5644" max="5644" width="53.5" bestFit="1" customWidth="1"/>
    <col min="5645" max="5645" width="13.5" bestFit="1" customWidth="1"/>
    <col min="5646" max="5646" width="139.625" bestFit="1" customWidth="1"/>
    <col min="5647" max="5647" width="19.5" bestFit="1" customWidth="1"/>
    <col min="5648" max="5648" width="16.375" bestFit="1" customWidth="1"/>
    <col min="5892" max="5892" width="39.5" bestFit="1" customWidth="1"/>
    <col min="5893" max="5893" width="23.5" bestFit="1" customWidth="1"/>
    <col min="5894" max="5894" width="16.375" bestFit="1" customWidth="1"/>
    <col min="5895" max="5895" width="39.5" bestFit="1" customWidth="1"/>
    <col min="5896" max="5896" width="60.5" customWidth="1"/>
    <col min="5897" max="5897" width="24.5" bestFit="1" customWidth="1"/>
    <col min="5898" max="5898" width="13.875" bestFit="1" customWidth="1"/>
    <col min="5899" max="5899" width="20.375" bestFit="1" customWidth="1"/>
    <col min="5900" max="5900" width="53.5" bestFit="1" customWidth="1"/>
    <col min="5901" max="5901" width="13.5" bestFit="1" customWidth="1"/>
    <col min="5902" max="5902" width="139.625" bestFit="1" customWidth="1"/>
    <col min="5903" max="5903" width="19.5" bestFit="1" customWidth="1"/>
    <col min="5904" max="5904" width="16.375" bestFit="1" customWidth="1"/>
    <col min="6148" max="6148" width="39.5" bestFit="1" customWidth="1"/>
    <col min="6149" max="6149" width="23.5" bestFit="1" customWidth="1"/>
    <col min="6150" max="6150" width="16.375" bestFit="1" customWidth="1"/>
    <col min="6151" max="6151" width="39.5" bestFit="1" customWidth="1"/>
    <col min="6152" max="6152" width="60.5" customWidth="1"/>
    <col min="6153" max="6153" width="24.5" bestFit="1" customWidth="1"/>
    <col min="6154" max="6154" width="13.875" bestFit="1" customWidth="1"/>
    <col min="6155" max="6155" width="20.375" bestFit="1" customWidth="1"/>
    <col min="6156" max="6156" width="53.5" bestFit="1" customWidth="1"/>
    <col min="6157" max="6157" width="13.5" bestFit="1" customWidth="1"/>
    <col min="6158" max="6158" width="139.625" bestFit="1" customWidth="1"/>
    <col min="6159" max="6159" width="19.5" bestFit="1" customWidth="1"/>
    <col min="6160" max="6160" width="16.375" bestFit="1" customWidth="1"/>
    <col min="6404" max="6404" width="39.5" bestFit="1" customWidth="1"/>
    <col min="6405" max="6405" width="23.5" bestFit="1" customWidth="1"/>
    <col min="6406" max="6406" width="16.375" bestFit="1" customWidth="1"/>
    <col min="6407" max="6407" width="39.5" bestFit="1" customWidth="1"/>
    <col min="6408" max="6408" width="60.5" customWidth="1"/>
    <col min="6409" max="6409" width="24.5" bestFit="1" customWidth="1"/>
    <col min="6410" max="6410" width="13.875" bestFit="1" customWidth="1"/>
    <col min="6411" max="6411" width="20.375" bestFit="1" customWidth="1"/>
    <col min="6412" max="6412" width="53.5" bestFit="1" customWidth="1"/>
    <col min="6413" max="6413" width="13.5" bestFit="1" customWidth="1"/>
    <col min="6414" max="6414" width="139.625" bestFit="1" customWidth="1"/>
    <col min="6415" max="6415" width="19.5" bestFit="1" customWidth="1"/>
    <col min="6416" max="6416" width="16.375" bestFit="1" customWidth="1"/>
    <col min="6660" max="6660" width="39.5" bestFit="1" customWidth="1"/>
    <col min="6661" max="6661" width="23.5" bestFit="1" customWidth="1"/>
    <col min="6662" max="6662" width="16.375" bestFit="1" customWidth="1"/>
    <col min="6663" max="6663" width="39.5" bestFit="1" customWidth="1"/>
    <col min="6664" max="6664" width="60.5" customWidth="1"/>
    <col min="6665" max="6665" width="24.5" bestFit="1" customWidth="1"/>
    <col min="6666" max="6666" width="13.875" bestFit="1" customWidth="1"/>
    <col min="6667" max="6667" width="20.375" bestFit="1" customWidth="1"/>
    <col min="6668" max="6668" width="53.5" bestFit="1" customWidth="1"/>
    <col min="6669" max="6669" width="13.5" bestFit="1" customWidth="1"/>
    <col min="6670" max="6670" width="139.625" bestFit="1" customWidth="1"/>
    <col min="6671" max="6671" width="19.5" bestFit="1" customWidth="1"/>
    <col min="6672" max="6672" width="16.375" bestFit="1" customWidth="1"/>
    <col min="6916" max="6916" width="39.5" bestFit="1" customWidth="1"/>
    <col min="6917" max="6917" width="23.5" bestFit="1" customWidth="1"/>
    <col min="6918" max="6918" width="16.375" bestFit="1" customWidth="1"/>
    <col min="6919" max="6919" width="39.5" bestFit="1" customWidth="1"/>
    <col min="6920" max="6920" width="60.5" customWidth="1"/>
    <col min="6921" max="6921" width="24.5" bestFit="1" customWidth="1"/>
    <col min="6922" max="6922" width="13.875" bestFit="1" customWidth="1"/>
    <col min="6923" max="6923" width="20.375" bestFit="1" customWidth="1"/>
    <col min="6924" max="6924" width="53.5" bestFit="1" customWidth="1"/>
    <col min="6925" max="6925" width="13.5" bestFit="1" customWidth="1"/>
    <col min="6926" max="6926" width="139.625" bestFit="1" customWidth="1"/>
    <col min="6927" max="6927" width="19.5" bestFit="1" customWidth="1"/>
    <col min="6928" max="6928" width="16.375" bestFit="1" customWidth="1"/>
    <col min="7172" max="7172" width="39.5" bestFit="1" customWidth="1"/>
    <col min="7173" max="7173" width="23.5" bestFit="1" customWidth="1"/>
    <col min="7174" max="7174" width="16.375" bestFit="1" customWidth="1"/>
    <col min="7175" max="7175" width="39.5" bestFit="1" customWidth="1"/>
    <col min="7176" max="7176" width="60.5" customWidth="1"/>
    <col min="7177" max="7177" width="24.5" bestFit="1" customWidth="1"/>
    <col min="7178" max="7178" width="13.875" bestFit="1" customWidth="1"/>
    <col min="7179" max="7179" width="20.375" bestFit="1" customWidth="1"/>
    <col min="7180" max="7180" width="53.5" bestFit="1" customWidth="1"/>
    <col min="7181" max="7181" width="13.5" bestFit="1" customWidth="1"/>
    <col min="7182" max="7182" width="139.625" bestFit="1" customWidth="1"/>
    <col min="7183" max="7183" width="19.5" bestFit="1" customWidth="1"/>
    <col min="7184" max="7184" width="16.375" bestFit="1" customWidth="1"/>
    <col min="7428" max="7428" width="39.5" bestFit="1" customWidth="1"/>
    <col min="7429" max="7429" width="23.5" bestFit="1" customWidth="1"/>
    <col min="7430" max="7430" width="16.375" bestFit="1" customWidth="1"/>
    <col min="7431" max="7431" width="39.5" bestFit="1" customWidth="1"/>
    <col min="7432" max="7432" width="60.5" customWidth="1"/>
    <col min="7433" max="7433" width="24.5" bestFit="1" customWidth="1"/>
    <col min="7434" max="7434" width="13.875" bestFit="1" customWidth="1"/>
    <col min="7435" max="7435" width="20.375" bestFit="1" customWidth="1"/>
    <col min="7436" max="7436" width="53.5" bestFit="1" customWidth="1"/>
    <col min="7437" max="7437" width="13.5" bestFit="1" customWidth="1"/>
    <col min="7438" max="7438" width="139.625" bestFit="1" customWidth="1"/>
    <col min="7439" max="7439" width="19.5" bestFit="1" customWidth="1"/>
    <col min="7440" max="7440" width="16.375" bestFit="1" customWidth="1"/>
    <col min="7684" max="7684" width="39.5" bestFit="1" customWidth="1"/>
    <col min="7685" max="7685" width="23.5" bestFit="1" customWidth="1"/>
    <col min="7686" max="7686" width="16.375" bestFit="1" customWidth="1"/>
    <col min="7687" max="7687" width="39.5" bestFit="1" customWidth="1"/>
    <col min="7688" max="7688" width="60.5" customWidth="1"/>
    <col min="7689" max="7689" width="24.5" bestFit="1" customWidth="1"/>
    <col min="7690" max="7690" width="13.875" bestFit="1" customWidth="1"/>
    <col min="7691" max="7691" width="20.375" bestFit="1" customWidth="1"/>
    <col min="7692" max="7692" width="53.5" bestFit="1" customWidth="1"/>
    <col min="7693" max="7693" width="13.5" bestFit="1" customWidth="1"/>
    <col min="7694" max="7694" width="139.625" bestFit="1" customWidth="1"/>
    <col min="7695" max="7695" width="19.5" bestFit="1" customWidth="1"/>
    <col min="7696" max="7696" width="16.375" bestFit="1" customWidth="1"/>
    <col min="7940" max="7940" width="39.5" bestFit="1" customWidth="1"/>
    <col min="7941" max="7941" width="23.5" bestFit="1" customWidth="1"/>
    <col min="7942" max="7942" width="16.375" bestFit="1" customWidth="1"/>
    <col min="7943" max="7943" width="39.5" bestFit="1" customWidth="1"/>
    <col min="7944" max="7944" width="60.5" customWidth="1"/>
    <col min="7945" max="7945" width="24.5" bestFit="1" customWidth="1"/>
    <col min="7946" max="7946" width="13.875" bestFit="1" customWidth="1"/>
    <col min="7947" max="7947" width="20.375" bestFit="1" customWidth="1"/>
    <col min="7948" max="7948" width="53.5" bestFit="1" customWidth="1"/>
    <col min="7949" max="7949" width="13.5" bestFit="1" customWidth="1"/>
    <col min="7950" max="7950" width="139.625" bestFit="1" customWidth="1"/>
    <col min="7951" max="7951" width="19.5" bestFit="1" customWidth="1"/>
    <col min="7952" max="7952" width="16.375" bestFit="1" customWidth="1"/>
    <col min="8196" max="8196" width="39.5" bestFit="1" customWidth="1"/>
    <col min="8197" max="8197" width="23.5" bestFit="1" customWidth="1"/>
    <col min="8198" max="8198" width="16.375" bestFit="1" customWidth="1"/>
    <col min="8199" max="8199" width="39.5" bestFit="1" customWidth="1"/>
    <col min="8200" max="8200" width="60.5" customWidth="1"/>
    <col min="8201" max="8201" width="24.5" bestFit="1" customWidth="1"/>
    <col min="8202" max="8202" width="13.875" bestFit="1" customWidth="1"/>
    <col min="8203" max="8203" width="20.375" bestFit="1" customWidth="1"/>
    <col min="8204" max="8204" width="53.5" bestFit="1" customWidth="1"/>
    <col min="8205" max="8205" width="13.5" bestFit="1" customWidth="1"/>
    <col min="8206" max="8206" width="139.625" bestFit="1" customWidth="1"/>
    <col min="8207" max="8207" width="19.5" bestFit="1" customWidth="1"/>
    <col min="8208" max="8208" width="16.375" bestFit="1" customWidth="1"/>
    <col min="8452" max="8452" width="39.5" bestFit="1" customWidth="1"/>
    <col min="8453" max="8453" width="23.5" bestFit="1" customWidth="1"/>
    <col min="8454" max="8454" width="16.375" bestFit="1" customWidth="1"/>
    <col min="8455" max="8455" width="39.5" bestFit="1" customWidth="1"/>
    <col min="8456" max="8456" width="60.5" customWidth="1"/>
    <col min="8457" max="8457" width="24.5" bestFit="1" customWidth="1"/>
    <col min="8458" max="8458" width="13.875" bestFit="1" customWidth="1"/>
    <col min="8459" max="8459" width="20.375" bestFit="1" customWidth="1"/>
    <col min="8460" max="8460" width="53.5" bestFit="1" customWidth="1"/>
    <col min="8461" max="8461" width="13.5" bestFit="1" customWidth="1"/>
    <col min="8462" max="8462" width="139.625" bestFit="1" customWidth="1"/>
    <col min="8463" max="8463" width="19.5" bestFit="1" customWidth="1"/>
    <col min="8464" max="8464" width="16.375" bestFit="1" customWidth="1"/>
    <col min="8708" max="8708" width="39.5" bestFit="1" customWidth="1"/>
    <col min="8709" max="8709" width="23.5" bestFit="1" customWidth="1"/>
    <col min="8710" max="8710" width="16.375" bestFit="1" customWidth="1"/>
    <col min="8711" max="8711" width="39.5" bestFit="1" customWidth="1"/>
    <col min="8712" max="8712" width="60.5" customWidth="1"/>
    <col min="8713" max="8713" width="24.5" bestFit="1" customWidth="1"/>
    <col min="8714" max="8714" width="13.875" bestFit="1" customWidth="1"/>
    <col min="8715" max="8715" width="20.375" bestFit="1" customWidth="1"/>
    <col min="8716" max="8716" width="53.5" bestFit="1" customWidth="1"/>
    <col min="8717" max="8717" width="13.5" bestFit="1" customWidth="1"/>
    <col min="8718" max="8718" width="139.625" bestFit="1" customWidth="1"/>
    <col min="8719" max="8719" width="19.5" bestFit="1" customWidth="1"/>
    <col min="8720" max="8720" width="16.375" bestFit="1" customWidth="1"/>
    <col min="8964" max="8964" width="39.5" bestFit="1" customWidth="1"/>
    <col min="8965" max="8965" width="23.5" bestFit="1" customWidth="1"/>
    <col min="8966" max="8966" width="16.375" bestFit="1" customWidth="1"/>
    <col min="8967" max="8967" width="39.5" bestFit="1" customWidth="1"/>
    <col min="8968" max="8968" width="60.5" customWidth="1"/>
    <col min="8969" max="8969" width="24.5" bestFit="1" customWidth="1"/>
    <col min="8970" max="8970" width="13.875" bestFit="1" customWidth="1"/>
    <col min="8971" max="8971" width="20.375" bestFit="1" customWidth="1"/>
    <col min="8972" max="8972" width="53.5" bestFit="1" customWidth="1"/>
    <col min="8973" max="8973" width="13.5" bestFit="1" customWidth="1"/>
    <col min="8974" max="8974" width="139.625" bestFit="1" customWidth="1"/>
    <col min="8975" max="8975" width="19.5" bestFit="1" customWidth="1"/>
    <col min="8976" max="8976" width="16.375" bestFit="1" customWidth="1"/>
    <col min="9220" max="9220" width="39.5" bestFit="1" customWidth="1"/>
    <col min="9221" max="9221" width="23.5" bestFit="1" customWidth="1"/>
    <col min="9222" max="9222" width="16.375" bestFit="1" customWidth="1"/>
    <col min="9223" max="9223" width="39.5" bestFit="1" customWidth="1"/>
    <col min="9224" max="9224" width="60.5" customWidth="1"/>
    <col min="9225" max="9225" width="24.5" bestFit="1" customWidth="1"/>
    <col min="9226" max="9226" width="13.875" bestFit="1" customWidth="1"/>
    <col min="9227" max="9227" width="20.375" bestFit="1" customWidth="1"/>
    <col min="9228" max="9228" width="53.5" bestFit="1" customWidth="1"/>
    <col min="9229" max="9229" width="13.5" bestFit="1" customWidth="1"/>
    <col min="9230" max="9230" width="139.625" bestFit="1" customWidth="1"/>
    <col min="9231" max="9231" width="19.5" bestFit="1" customWidth="1"/>
    <col min="9232" max="9232" width="16.375" bestFit="1" customWidth="1"/>
    <col min="9476" max="9476" width="39.5" bestFit="1" customWidth="1"/>
    <col min="9477" max="9477" width="23.5" bestFit="1" customWidth="1"/>
    <col min="9478" max="9478" width="16.375" bestFit="1" customWidth="1"/>
    <col min="9479" max="9479" width="39.5" bestFit="1" customWidth="1"/>
    <col min="9480" max="9480" width="60.5" customWidth="1"/>
    <col min="9481" max="9481" width="24.5" bestFit="1" customWidth="1"/>
    <col min="9482" max="9482" width="13.875" bestFit="1" customWidth="1"/>
    <col min="9483" max="9483" width="20.375" bestFit="1" customWidth="1"/>
    <col min="9484" max="9484" width="53.5" bestFit="1" customWidth="1"/>
    <col min="9485" max="9485" width="13.5" bestFit="1" customWidth="1"/>
    <col min="9486" max="9486" width="139.625" bestFit="1" customWidth="1"/>
    <col min="9487" max="9487" width="19.5" bestFit="1" customWidth="1"/>
    <col min="9488" max="9488" width="16.375" bestFit="1" customWidth="1"/>
    <col min="9732" max="9732" width="39.5" bestFit="1" customWidth="1"/>
    <col min="9733" max="9733" width="23.5" bestFit="1" customWidth="1"/>
    <col min="9734" max="9734" width="16.375" bestFit="1" customWidth="1"/>
    <col min="9735" max="9735" width="39.5" bestFit="1" customWidth="1"/>
    <col min="9736" max="9736" width="60.5" customWidth="1"/>
    <col min="9737" max="9737" width="24.5" bestFit="1" customWidth="1"/>
    <col min="9738" max="9738" width="13.875" bestFit="1" customWidth="1"/>
    <col min="9739" max="9739" width="20.375" bestFit="1" customWidth="1"/>
    <col min="9740" max="9740" width="53.5" bestFit="1" customWidth="1"/>
    <col min="9741" max="9741" width="13.5" bestFit="1" customWidth="1"/>
    <col min="9742" max="9742" width="139.625" bestFit="1" customWidth="1"/>
    <col min="9743" max="9743" width="19.5" bestFit="1" customWidth="1"/>
    <col min="9744" max="9744" width="16.375" bestFit="1" customWidth="1"/>
    <col min="9988" max="9988" width="39.5" bestFit="1" customWidth="1"/>
    <col min="9989" max="9989" width="23.5" bestFit="1" customWidth="1"/>
    <col min="9990" max="9990" width="16.375" bestFit="1" customWidth="1"/>
    <col min="9991" max="9991" width="39.5" bestFit="1" customWidth="1"/>
    <col min="9992" max="9992" width="60.5" customWidth="1"/>
    <col min="9993" max="9993" width="24.5" bestFit="1" customWidth="1"/>
    <col min="9994" max="9994" width="13.875" bestFit="1" customWidth="1"/>
    <col min="9995" max="9995" width="20.375" bestFit="1" customWidth="1"/>
    <col min="9996" max="9996" width="53.5" bestFit="1" customWidth="1"/>
    <col min="9997" max="9997" width="13.5" bestFit="1" customWidth="1"/>
    <col min="9998" max="9998" width="139.625" bestFit="1" customWidth="1"/>
    <col min="9999" max="9999" width="19.5" bestFit="1" customWidth="1"/>
    <col min="10000" max="10000" width="16.375" bestFit="1" customWidth="1"/>
    <col min="10244" max="10244" width="39.5" bestFit="1" customWidth="1"/>
    <col min="10245" max="10245" width="23.5" bestFit="1" customWidth="1"/>
    <col min="10246" max="10246" width="16.375" bestFit="1" customWidth="1"/>
    <col min="10247" max="10247" width="39.5" bestFit="1" customWidth="1"/>
    <col min="10248" max="10248" width="60.5" customWidth="1"/>
    <col min="10249" max="10249" width="24.5" bestFit="1" customWidth="1"/>
    <col min="10250" max="10250" width="13.875" bestFit="1" customWidth="1"/>
    <col min="10251" max="10251" width="20.375" bestFit="1" customWidth="1"/>
    <col min="10252" max="10252" width="53.5" bestFit="1" customWidth="1"/>
    <col min="10253" max="10253" width="13.5" bestFit="1" customWidth="1"/>
    <col min="10254" max="10254" width="139.625" bestFit="1" customWidth="1"/>
    <col min="10255" max="10255" width="19.5" bestFit="1" customWidth="1"/>
    <col min="10256" max="10256" width="16.375" bestFit="1" customWidth="1"/>
    <col min="10500" max="10500" width="39.5" bestFit="1" customWidth="1"/>
    <col min="10501" max="10501" width="23.5" bestFit="1" customWidth="1"/>
    <col min="10502" max="10502" width="16.375" bestFit="1" customWidth="1"/>
    <col min="10503" max="10503" width="39.5" bestFit="1" customWidth="1"/>
    <col min="10504" max="10504" width="60.5" customWidth="1"/>
    <col min="10505" max="10505" width="24.5" bestFit="1" customWidth="1"/>
    <col min="10506" max="10506" width="13.875" bestFit="1" customWidth="1"/>
    <col min="10507" max="10507" width="20.375" bestFit="1" customWidth="1"/>
    <col min="10508" max="10508" width="53.5" bestFit="1" customWidth="1"/>
    <col min="10509" max="10509" width="13.5" bestFit="1" customWidth="1"/>
    <col min="10510" max="10510" width="139.625" bestFit="1" customWidth="1"/>
    <col min="10511" max="10511" width="19.5" bestFit="1" customWidth="1"/>
    <col min="10512" max="10512" width="16.375" bestFit="1" customWidth="1"/>
    <col min="10756" max="10756" width="39.5" bestFit="1" customWidth="1"/>
    <col min="10757" max="10757" width="23.5" bestFit="1" customWidth="1"/>
    <col min="10758" max="10758" width="16.375" bestFit="1" customWidth="1"/>
    <col min="10759" max="10759" width="39.5" bestFit="1" customWidth="1"/>
    <col min="10760" max="10760" width="60.5" customWidth="1"/>
    <col min="10761" max="10761" width="24.5" bestFit="1" customWidth="1"/>
    <col min="10762" max="10762" width="13.875" bestFit="1" customWidth="1"/>
    <col min="10763" max="10763" width="20.375" bestFit="1" customWidth="1"/>
    <col min="10764" max="10764" width="53.5" bestFit="1" customWidth="1"/>
    <col min="10765" max="10765" width="13.5" bestFit="1" customWidth="1"/>
    <col min="10766" max="10766" width="139.625" bestFit="1" customWidth="1"/>
    <col min="10767" max="10767" width="19.5" bestFit="1" customWidth="1"/>
    <col min="10768" max="10768" width="16.375" bestFit="1" customWidth="1"/>
    <col min="11012" max="11012" width="39.5" bestFit="1" customWidth="1"/>
    <col min="11013" max="11013" width="23.5" bestFit="1" customWidth="1"/>
    <col min="11014" max="11014" width="16.375" bestFit="1" customWidth="1"/>
    <col min="11015" max="11015" width="39.5" bestFit="1" customWidth="1"/>
    <col min="11016" max="11016" width="60.5" customWidth="1"/>
    <col min="11017" max="11017" width="24.5" bestFit="1" customWidth="1"/>
    <col min="11018" max="11018" width="13.875" bestFit="1" customWidth="1"/>
    <col min="11019" max="11019" width="20.375" bestFit="1" customWidth="1"/>
    <col min="11020" max="11020" width="53.5" bestFit="1" customWidth="1"/>
    <col min="11021" max="11021" width="13.5" bestFit="1" customWidth="1"/>
    <col min="11022" max="11022" width="139.625" bestFit="1" customWidth="1"/>
    <col min="11023" max="11023" width="19.5" bestFit="1" customWidth="1"/>
    <col min="11024" max="11024" width="16.375" bestFit="1" customWidth="1"/>
    <col min="11268" max="11268" width="39.5" bestFit="1" customWidth="1"/>
    <col min="11269" max="11269" width="23.5" bestFit="1" customWidth="1"/>
    <col min="11270" max="11270" width="16.375" bestFit="1" customWidth="1"/>
    <col min="11271" max="11271" width="39.5" bestFit="1" customWidth="1"/>
    <col min="11272" max="11272" width="60.5" customWidth="1"/>
    <col min="11273" max="11273" width="24.5" bestFit="1" customWidth="1"/>
    <col min="11274" max="11274" width="13.875" bestFit="1" customWidth="1"/>
    <col min="11275" max="11275" width="20.375" bestFit="1" customWidth="1"/>
    <col min="11276" max="11276" width="53.5" bestFit="1" customWidth="1"/>
    <col min="11277" max="11277" width="13.5" bestFit="1" customWidth="1"/>
    <col min="11278" max="11278" width="139.625" bestFit="1" customWidth="1"/>
    <col min="11279" max="11279" width="19.5" bestFit="1" customWidth="1"/>
    <col min="11280" max="11280" width="16.375" bestFit="1" customWidth="1"/>
    <col min="11524" max="11524" width="39.5" bestFit="1" customWidth="1"/>
    <col min="11525" max="11525" width="23.5" bestFit="1" customWidth="1"/>
    <col min="11526" max="11526" width="16.375" bestFit="1" customWidth="1"/>
    <col min="11527" max="11527" width="39.5" bestFit="1" customWidth="1"/>
    <col min="11528" max="11528" width="60.5" customWidth="1"/>
    <col min="11529" max="11529" width="24.5" bestFit="1" customWidth="1"/>
    <col min="11530" max="11530" width="13.875" bestFit="1" customWidth="1"/>
    <col min="11531" max="11531" width="20.375" bestFit="1" customWidth="1"/>
    <col min="11532" max="11532" width="53.5" bestFit="1" customWidth="1"/>
    <col min="11533" max="11533" width="13.5" bestFit="1" customWidth="1"/>
    <col min="11534" max="11534" width="139.625" bestFit="1" customWidth="1"/>
    <col min="11535" max="11535" width="19.5" bestFit="1" customWidth="1"/>
    <col min="11536" max="11536" width="16.375" bestFit="1" customWidth="1"/>
    <col min="11780" max="11780" width="39.5" bestFit="1" customWidth="1"/>
    <col min="11781" max="11781" width="23.5" bestFit="1" customWidth="1"/>
    <col min="11782" max="11782" width="16.375" bestFit="1" customWidth="1"/>
    <col min="11783" max="11783" width="39.5" bestFit="1" customWidth="1"/>
    <col min="11784" max="11784" width="60.5" customWidth="1"/>
    <col min="11785" max="11785" width="24.5" bestFit="1" customWidth="1"/>
    <col min="11786" max="11786" width="13.875" bestFit="1" customWidth="1"/>
    <col min="11787" max="11787" width="20.375" bestFit="1" customWidth="1"/>
    <col min="11788" max="11788" width="53.5" bestFit="1" customWidth="1"/>
    <col min="11789" max="11789" width="13.5" bestFit="1" customWidth="1"/>
    <col min="11790" max="11790" width="139.625" bestFit="1" customWidth="1"/>
    <col min="11791" max="11791" width="19.5" bestFit="1" customWidth="1"/>
    <col min="11792" max="11792" width="16.375" bestFit="1" customWidth="1"/>
    <col min="12036" max="12036" width="39.5" bestFit="1" customWidth="1"/>
    <col min="12037" max="12037" width="23.5" bestFit="1" customWidth="1"/>
    <col min="12038" max="12038" width="16.375" bestFit="1" customWidth="1"/>
    <col min="12039" max="12039" width="39.5" bestFit="1" customWidth="1"/>
    <col min="12040" max="12040" width="60.5" customWidth="1"/>
    <col min="12041" max="12041" width="24.5" bestFit="1" customWidth="1"/>
    <col min="12042" max="12042" width="13.875" bestFit="1" customWidth="1"/>
    <col min="12043" max="12043" width="20.375" bestFit="1" customWidth="1"/>
    <col min="12044" max="12044" width="53.5" bestFit="1" customWidth="1"/>
    <col min="12045" max="12045" width="13.5" bestFit="1" customWidth="1"/>
    <col min="12046" max="12046" width="139.625" bestFit="1" customWidth="1"/>
    <col min="12047" max="12047" width="19.5" bestFit="1" customWidth="1"/>
    <col min="12048" max="12048" width="16.375" bestFit="1" customWidth="1"/>
    <col min="12292" max="12292" width="39.5" bestFit="1" customWidth="1"/>
    <col min="12293" max="12293" width="23.5" bestFit="1" customWidth="1"/>
    <col min="12294" max="12294" width="16.375" bestFit="1" customWidth="1"/>
    <col min="12295" max="12295" width="39.5" bestFit="1" customWidth="1"/>
    <col min="12296" max="12296" width="60.5" customWidth="1"/>
    <col min="12297" max="12297" width="24.5" bestFit="1" customWidth="1"/>
    <col min="12298" max="12298" width="13.875" bestFit="1" customWidth="1"/>
    <col min="12299" max="12299" width="20.375" bestFit="1" customWidth="1"/>
    <col min="12300" max="12300" width="53.5" bestFit="1" customWidth="1"/>
    <col min="12301" max="12301" width="13.5" bestFit="1" customWidth="1"/>
    <col min="12302" max="12302" width="139.625" bestFit="1" customWidth="1"/>
    <col min="12303" max="12303" width="19.5" bestFit="1" customWidth="1"/>
    <col min="12304" max="12304" width="16.375" bestFit="1" customWidth="1"/>
    <col min="12548" max="12548" width="39.5" bestFit="1" customWidth="1"/>
    <col min="12549" max="12549" width="23.5" bestFit="1" customWidth="1"/>
    <col min="12550" max="12550" width="16.375" bestFit="1" customWidth="1"/>
    <col min="12551" max="12551" width="39.5" bestFit="1" customWidth="1"/>
    <col min="12552" max="12552" width="60.5" customWidth="1"/>
    <col min="12553" max="12553" width="24.5" bestFit="1" customWidth="1"/>
    <col min="12554" max="12554" width="13.875" bestFit="1" customWidth="1"/>
    <col min="12555" max="12555" width="20.375" bestFit="1" customWidth="1"/>
    <col min="12556" max="12556" width="53.5" bestFit="1" customWidth="1"/>
    <col min="12557" max="12557" width="13.5" bestFit="1" customWidth="1"/>
    <col min="12558" max="12558" width="139.625" bestFit="1" customWidth="1"/>
    <col min="12559" max="12559" width="19.5" bestFit="1" customWidth="1"/>
    <col min="12560" max="12560" width="16.375" bestFit="1" customWidth="1"/>
    <col min="12804" max="12804" width="39.5" bestFit="1" customWidth="1"/>
    <col min="12805" max="12805" width="23.5" bestFit="1" customWidth="1"/>
    <col min="12806" max="12806" width="16.375" bestFit="1" customWidth="1"/>
    <col min="12807" max="12807" width="39.5" bestFit="1" customWidth="1"/>
    <col min="12808" max="12808" width="60.5" customWidth="1"/>
    <col min="12809" max="12809" width="24.5" bestFit="1" customWidth="1"/>
    <col min="12810" max="12810" width="13.875" bestFit="1" customWidth="1"/>
    <col min="12811" max="12811" width="20.375" bestFit="1" customWidth="1"/>
    <col min="12812" max="12812" width="53.5" bestFit="1" customWidth="1"/>
    <col min="12813" max="12813" width="13.5" bestFit="1" customWidth="1"/>
    <col min="12814" max="12814" width="139.625" bestFit="1" customWidth="1"/>
    <col min="12815" max="12815" width="19.5" bestFit="1" customWidth="1"/>
    <col min="12816" max="12816" width="16.375" bestFit="1" customWidth="1"/>
    <col min="13060" max="13060" width="39.5" bestFit="1" customWidth="1"/>
    <col min="13061" max="13061" width="23.5" bestFit="1" customWidth="1"/>
    <col min="13062" max="13062" width="16.375" bestFit="1" customWidth="1"/>
    <col min="13063" max="13063" width="39.5" bestFit="1" customWidth="1"/>
    <col min="13064" max="13064" width="60.5" customWidth="1"/>
    <col min="13065" max="13065" width="24.5" bestFit="1" customWidth="1"/>
    <col min="13066" max="13066" width="13.875" bestFit="1" customWidth="1"/>
    <col min="13067" max="13067" width="20.375" bestFit="1" customWidth="1"/>
    <col min="13068" max="13068" width="53.5" bestFit="1" customWidth="1"/>
    <col min="13069" max="13069" width="13.5" bestFit="1" customWidth="1"/>
    <col min="13070" max="13070" width="139.625" bestFit="1" customWidth="1"/>
    <col min="13071" max="13071" width="19.5" bestFit="1" customWidth="1"/>
    <col min="13072" max="13072" width="16.375" bestFit="1" customWidth="1"/>
    <col min="13316" max="13316" width="39.5" bestFit="1" customWidth="1"/>
    <col min="13317" max="13317" width="23.5" bestFit="1" customWidth="1"/>
    <col min="13318" max="13318" width="16.375" bestFit="1" customWidth="1"/>
    <col min="13319" max="13319" width="39.5" bestFit="1" customWidth="1"/>
    <col min="13320" max="13320" width="60.5" customWidth="1"/>
    <col min="13321" max="13321" width="24.5" bestFit="1" customWidth="1"/>
    <col min="13322" max="13322" width="13.875" bestFit="1" customWidth="1"/>
    <col min="13323" max="13323" width="20.375" bestFit="1" customWidth="1"/>
    <col min="13324" max="13324" width="53.5" bestFit="1" customWidth="1"/>
    <col min="13325" max="13325" width="13.5" bestFit="1" customWidth="1"/>
    <col min="13326" max="13326" width="139.625" bestFit="1" customWidth="1"/>
    <col min="13327" max="13327" width="19.5" bestFit="1" customWidth="1"/>
    <col min="13328" max="13328" width="16.375" bestFit="1" customWidth="1"/>
    <col min="13572" max="13572" width="39.5" bestFit="1" customWidth="1"/>
    <col min="13573" max="13573" width="23.5" bestFit="1" customWidth="1"/>
    <col min="13574" max="13574" width="16.375" bestFit="1" customWidth="1"/>
    <col min="13575" max="13575" width="39.5" bestFit="1" customWidth="1"/>
    <col min="13576" max="13576" width="60.5" customWidth="1"/>
    <col min="13577" max="13577" width="24.5" bestFit="1" customWidth="1"/>
    <col min="13578" max="13578" width="13.875" bestFit="1" customWidth="1"/>
    <col min="13579" max="13579" width="20.375" bestFit="1" customWidth="1"/>
    <col min="13580" max="13580" width="53.5" bestFit="1" customWidth="1"/>
    <col min="13581" max="13581" width="13.5" bestFit="1" customWidth="1"/>
    <col min="13582" max="13582" width="139.625" bestFit="1" customWidth="1"/>
    <col min="13583" max="13583" width="19.5" bestFit="1" customWidth="1"/>
    <col min="13584" max="13584" width="16.375" bestFit="1" customWidth="1"/>
    <col min="13828" max="13828" width="39.5" bestFit="1" customWidth="1"/>
    <col min="13829" max="13829" width="23.5" bestFit="1" customWidth="1"/>
    <col min="13830" max="13830" width="16.375" bestFit="1" customWidth="1"/>
    <col min="13831" max="13831" width="39.5" bestFit="1" customWidth="1"/>
    <col min="13832" max="13832" width="60.5" customWidth="1"/>
    <col min="13833" max="13833" width="24.5" bestFit="1" customWidth="1"/>
    <col min="13834" max="13834" width="13.875" bestFit="1" customWidth="1"/>
    <col min="13835" max="13835" width="20.375" bestFit="1" customWidth="1"/>
    <col min="13836" max="13836" width="53.5" bestFit="1" customWidth="1"/>
    <col min="13837" max="13837" width="13.5" bestFit="1" customWidth="1"/>
    <col min="13838" max="13838" width="139.625" bestFit="1" customWidth="1"/>
    <col min="13839" max="13839" width="19.5" bestFit="1" customWidth="1"/>
    <col min="13840" max="13840" width="16.375" bestFit="1" customWidth="1"/>
    <col min="14084" max="14084" width="39.5" bestFit="1" customWidth="1"/>
    <col min="14085" max="14085" width="23.5" bestFit="1" customWidth="1"/>
    <col min="14086" max="14086" width="16.375" bestFit="1" customWidth="1"/>
    <col min="14087" max="14087" width="39.5" bestFit="1" customWidth="1"/>
    <col min="14088" max="14088" width="60.5" customWidth="1"/>
    <col min="14089" max="14089" width="24.5" bestFit="1" customWidth="1"/>
    <col min="14090" max="14090" width="13.875" bestFit="1" customWidth="1"/>
    <col min="14091" max="14091" width="20.375" bestFit="1" customWidth="1"/>
    <col min="14092" max="14092" width="53.5" bestFit="1" customWidth="1"/>
    <col min="14093" max="14093" width="13.5" bestFit="1" customWidth="1"/>
    <col min="14094" max="14094" width="139.625" bestFit="1" customWidth="1"/>
    <col min="14095" max="14095" width="19.5" bestFit="1" customWidth="1"/>
    <col min="14096" max="14096" width="16.375" bestFit="1" customWidth="1"/>
    <col min="14340" max="14340" width="39.5" bestFit="1" customWidth="1"/>
    <col min="14341" max="14341" width="23.5" bestFit="1" customWidth="1"/>
    <col min="14342" max="14342" width="16.375" bestFit="1" customWidth="1"/>
    <col min="14343" max="14343" width="39.5" bestFit="1" customWidth="1"/>
    <col min="14344" max="14344" width="60.5" customWidth="1"/>
    <col min="14345" max="14345" width="24.5" bestFit="1" customWidth="1"/>
    <col min="14346" max="14346" width="13.875" bestFit="1" customWidth="1"/>
    <col min="14347" max="14347" width="20.375" bestFit="1" customWidth="1"/>
    <col min="14348" max="14348" width="53.5" bestFit="1" customWidth="1"/>
    <col min="14349" max="14349" width="13.5" bestFit="1" customWidth="1"/>
    <col min="14350" max="14350" width="139.625" bestFit="1" customWidth="1"/>
    <col min="14351" max="14351" width="19.5" bestFit="1" customWidth="1"/>
    <col min="14352" max="14352" width="16.375" bestFit="1" customWidth="1"/>
    <col min="14596" max="14596" width="39.5" bestFit="1" customWidth="1"/>
    <col min="14597" max="14597" width="23.5" bestFit="1" customWidth="1"/>
    <col min="14598" max="14598" width="16.375" bestFit="1" customWidth="1"/>
    <col min="14599" max="14599" width="39.5" bestFit="1" customWidth="1"/>
    <col min="14600" max="14600" width="60.5" customWidth="1"/>
    <col min="14601" max="14601" width="24.5" bestFit="1" customWidth="1"/>
    <col min="14602" max="14602" width="13.875" bestFit="1" customWidth="1"/>
    <col min="14603" max="14603" width="20.375" bestFit="1" customWidth="1"/>
    <col min="14604" max="14604" width="53.5" bestFit="1" customWidth="1"/>
    <col min="14605" max="14605" width="13.5" bestFit="1" customWidth="1"/>
    <col min="14606" max="14606" width="139.625" bestFit="1" customWidth="1"/>
    <col min="14607" max="14607" width="19.5" bestFit="1" customWidth="1"/>
    <col min="14608" max="14608" width="16.375" bestFit="1" customWidth="1"/>
    <col min="14852" max="14852" width="39.5" bestFit="1" customWidth="1"/>
    <col min="14853" max="14853" width="23.5" bestFit="1" customWidth="1"/>
    <col min="14854" max="14854" width="16.375" bestFit="1" customWidth="1"/>
    <col min="14855" max="14855" width="39.5" bestFit="1" customWidth="1"/>
    <col min="14856" max="14856" width="60.5" customWidth="1"/>
    <col min="14857" max="14857" width="24.5" bestFit="1" customWidth="1"/>
    <col min="14858" max="14858" width="13.875" bestFit="1" customWidth="1"/>
    <col min="14859" max="14859" width="20.375" bestFit="1" customWidth="1"/>
    <col min="14860" max="14860" width="53.5" bestFit="1" customWidth="1"/>
    <col min="14861" max="14861" width="13.5" bestFit="1" customWidth="1"/>
    <col min="14862" max="14862" width="139.625" bestFit="1" customWidth="1"/>
    <col min="14863" max="14863" width="19.5" bestFit="1" customWidth="1"/>
    <col min="14864" max="14864" width="16.375" bestFit="1" customWidth="1"/>
    <col min="15108" max="15108" width="39.5" bestFit="1" customWidth="1"/>
    <col min="15109" max="15109" width="23.5" bestFit="1" customWidth="1"/>
    <col min="15110" max="15110" width="16.375" bestFit="1" customWidth="1"/>
    <col min="15111" max="15111" width="39.5" bestFit="1" customWidth="1"/>
    <col min="15112" max="15112" width="60.5" customWidth="1"/>
    <col min="15113" max="15113" width="24.5" bestFit="1" customWidth="1"/>
    <col min="15114" max="15114" width="13.875" bestFit="1" customWidth="1"/>
    <col min="15115" max="15115" width="20.375" bestFit="1" customWidth="1"/>
    <col min="15116" max="15116" width="53.5" bestFit="1" customWidth="1"/>
    <col min="15117" max="15117" width="13.5" bestFit="1" customWidth="1"/>
    <col min="15118" max="15118" width="139.625" bestFit="1" customWidth="1"/>
    <col min="15119" max="15119" width="19.5" bestFit="1" customWidth="1"/>
    <col min="15120" max="15120" width="16.375" bestFit="1" customWidth="1"/>
    <col min="15364" max="15364" width="39.5" bestFit="1" customWidth="1"/>
    <col min="15365" max="15365" width="23.5" bestFit="1" customWidth="1"/>
    <col min="15366" max="15366" width="16.375" bestFit="1" customWidth="1"/>
    <col min="15367" max="15367" width="39.5" bestFit="1" customWidth="1"/>
    <col min="15368" max="15368" width="60.5" customWidth="1"/>
    <col min="15369" max="15369" width="24.5" bestFit="1" customWidth="1"/>
    <col min="15370" max="15370" width="13.875" bestFit="1" customWidth="1"/>
    <col min="15371" max="15371" width="20.375" bestFit="1" customWidth="1"/>
    <col min="15372" max="15372" width="53.5" bestFit="1" customWidth="1"/>
    <col min="15373" max="15373" width="13.5" bestFit="1" customWidth="1"/>
    <col min="15374" max="15374" width="139.625" bestFit="1" customWidth="1"/>
    <col min="15375" max="15375" width="19.5" bestFit="1" customWidth="1"/>
    <col min="15376" max="15376" width="16.375" bestFit="1" customWidth="1"/>
    <col min="15620" max="15620" width="39.5" bestFit="1" customWidth="1"/>
    <col min="15621" max="15621" width="23.5" bestFit="1" customWidth="1"/>
    <col min="15622" max="15622" width="16.375" bestFit="1" customWidth="1"/>
    <col min="15623" max="15623" width="39.5" bestFit="1" customWidth="1"/>
    <col min="15624" max="15624" width="60.5" customWidth="1"/>
    <col min="15625" max="15625" width="24.5" bestFit="1" customWidth="1"/>
    <col min="15626" max="15626" width="13.875" bestFit="1" customWidth="1"/>
    <col min="15627" max="15627" width="20.375" bestFit="1" customWidth="1"/>
    <col min="15628" max="15628" width="53.5" bestFit="1" customWidth="1"/>
    <col min="15629" max="15629" width="13.5" bestFit="1" customWidth="1"/>
    <col min="15630" max="15630" width="139.625" bestFit="1" customWidth="1"/>
    <col min="15631" max="15631" width="19.5" bestFit="1" customWidth="1"/>
    <col min="15632" max="15632" width="16.375" bestFit="1" customWidth="1"/>
    <col min="15876" max="15876" width="39.5" bestFit="1" customWidth="1"/>
    <col min="15877" max="15877" width="23.5" bestFit="1" customWidth="1"/>
    <col min="15878" max="15878" width="16.375" bestFit="1" customWidth="1"/>
    <col min="15879" max="15879" width="39.5" bestFit="1" customWidth="1"/>
    <col min="15880" max="15880" width="60.5" customWidth="1"/>
    <col min="15881" max="15881" width="24.5" bestFit="1" customWidth="1"/>
    <col min="15882" max="15882" width="13.875" bestFit="1" customWidth="1"/>
    <col min="15883" max="15883" width="20.375" bestFit="1" customWidth="1"/>
    <col min="15884" max="15884" width="53.5" bestFit="1" customWidth="1"/>
    <col min="15885" max="15885" width="13.5" bestFit="1" customWidth="1"/>
    <col min="15886" max="15886" width="139.625" bestFit="1" customWidth="1"/>
    <col min="15887" max="15887" width="19.5" bestFit="1" customWidth="1"/>
    <col min="15888" max="15888" width="16.375" bestFit="1" customWidth="1"/>
    <col min="16132" max="16132" width="39.5" bestFit="1" customWidth="1"/>
    <col min="16133" max="16133" width="23.5" bestFit="1" customWidth="1"/>
    <col min="16134" max="16134" width="16.375" bestFit="1" customWidth="1"/>
    <col min="16135" max="16135" width="39.5" bestFit="1" customWidth="1"/>
    <col min="16136" max="16136" width="60.5" customWidth="1"/>
    <col min="16137" max="16137" width="24.5" bestFit="1" customWidth="1"/>
    <col min="16138" max="16138" width="13.875" bestFit="1" customWidth="1"/>
    <col min="16139" max="16139" width="20.375" bestFit="1" customWidth="1"/>
    <col min="16140" max="16140" width="53.5" bestFit="1" customWidth="1"/>
    <col min="16141" max="16141" width="13.5" bestFit="1" customWidth="1"/>
    <col min="16142" max="16142" width="139.625" bestFit="1" customWidth="1"/>
    <col min="16143" max="16143" width="19.5" bestFit="1" customWidth="1"/>
    <col min="16144" max="16144" width="16.375" bestFit="1" customWidth="1"/>
  </cols>
  <sheetData>
    <row r="1" spans="1:16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t="s">
        <v>1751</v>
      </c>
      <c r="M1" s="6" t="s">
        <v>13</v>
      </c>
      <c r="P1" s="3" t="s">
        <v>14</v>
      </c>
    </row>
    <row r="2" spans="1:16">
      <c r="A2" t="s">
        <v>0</v>
      </c>
      <c r="B2" t="s">
        <v>1</v>
      </c>
      <c r="C2" t="s">
        <v>1</v>
      </c>
      <c r="D2" t="s">
        <v>2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s="6">
        <v>367.1</v>
      </c>
      <c r="N2" s="8">
        <v>0.23</v>
      </c>
      <c r="O2" s="8">
        <f>(M2*N2)</f>
        <v>84.433000000000007</v>
      </c>
      <c r="P2" s="3">
        <v>256.97000000000003</v>
      </c>
    </row>
    <row r="3" spans="1:16">
      <c r="E3" s="4" t="s">
        <v>2867</v>
      </c>
      <c r="F3" t="s">
        <v>22</v>
      </c>
      <c r="G3" t="s">
        <v>23</v>
      </c>
      <c r="H3" t="s">
        <v>24</v>
      </c>
      <c r="I3" t="s">
        <v>18</v>
      </c>
      <c r="J3" t="s">
        <v>19</v>
      </c>
      <c r="K3" t="s">
        <v>20</v>
      </c>
      <c r="L3" t="s">
        <v>21</v>
      </c>
      <c r="M3" s="6">
        <v>88</v>
      </c>
      <c r="N3" s="8">
        <v>0.23</v>
      </c>
      <c r="O3" s="8">
        <f t="shared" ref="O3:O66" si="0">(M3*N3)</f>
        <v>20.240000000000002</v>
      </c>
      <c r="P3" s="3">
        <v>61.6</v>
      </c>
    </row>
    <row r="4" spans="1:16">
      <c r="F4" t="s">
        <v>25</v>
      </c>
      <c r="G4" t="s">
        <v>2815</v>
      </c>
      <c r="H4" t="s">
        <v>26</v>
      </c>
      <c r="I4" t="s">
        <v>18</v>
      </c>
      <c r="J4" t="s">
        <v>19</v>
      </c>
      <c r="K4" t="s">
        <v>20</v>
      </c>
      <c r="L4" t="s">
        <v>21</v>
      </c>
      <c r="M4" s="6">
        <v>48.2</v>
      </c>
      <c r="N4" s="8">
        <v>0.23</v>
      </c>
      <c r="O4" s="8">
        <f t="shared" si="0"/>
        <v>11.086</v>
      </c>
      <c r="P4" s="3">
        <v>33.74</v>
      </c>
    </row>
    <row r="5" spans="1:16">
      <c r="F5" t="s">
        <v>27</v>
      </c>
      <c r="G5" t="s">
        <v>28</v>
      </c>
      <c r="H5" t="s">
        <v>29</v>
      </c>
      <c r="I5" t="s">
        <v>18</v>
      </c>
      <c r="J5" t="s">
        <v>19</v>
      </c>
      <c r="K5" t="s">
        <v>20</v>
      </c>
      <c r="L5" t="s">
        <v>21</v>
      </c>
      <c r="M5" s="6">
        <v>147.13999999999999</v>
      </c>
      <c r="N5" s="8">
        <v>0.23</v>
      </c>
      <c r="O5" s="8">
        <f t="shared" si="0"/>
        <v>33.842199999999998</v>
      </c>
      <c r="P5" s="3">
        <v>103</v>
      </c>
    </row>
    <row r="6" spans="1:16">
      <c r="F6" t="s">
        <v>30</v>
      </c>
      <c r="G6" t="s">
        <v>31</v>
      </c>
      <c r="H6" t="s">
        <v>32</v>
      </c>
      <c r="I6" t="s">
        <v>18</v>
      </c>
      <c r="J6" t="s">
        <v>33</v>
      </c>
      <c r="K6" t="s">
        <v>20</v>
      </c>
      <c r="L6" t="s">
        <v>34</v>
      </c>
      <c r="M6" s="6">
        <v>19.8</v>
      </c>
      <c r="N6" s="8">
        <v>0.23</v>
      </c>
      <c r="O6" s="8">
        <f t="shared" si="0"/>
        <v>4.5540000000000003</v>
      </c>
      <c r="P6" s="3">
        <v>13.86</v>
      </c>
    </row>
    <row r="7" spans="1:16">
      <c r="F7" t="s">
        <v>35</v>
      </c>
      <c r="G7" t="s">
        <v>36</v>
      </c>
      <c r="H7" t="s">
        <v>37</v>
      </c>
      <c r="I7" t="s">
        <v>18</v>
      </c>
      <c r="J7" t="s">
        <v>19</v>
      </c>
      <c r="K7" t="s">
        <v>20</v>
      </c>
      <c r="L7" t="s">
        <v>21</v>
      </c>
      <c r="M7" s="6">
        <v>236.23</v>
      </c>
      <c r="N7" s="8">
        <v>0.23</v>
      </c>
      <c r="O7" s="8">
        <f t="shared" si="0"/>
        <v>54.332900000000002</v>
      </c>
      <c r="P7" s="3">
        <v>165.36</v>
      </c>
    </row>
    <row r="8" spans="1:16">
      <c r="F8" t="s">
        <v>38</v>
      </c>
      <c r="G8" t="s">
        <v>2814</v>
      </c>
      <c r="H8" t="s">
        <v>39</v>
      </c>
      <c r="I8" t="s">
        <v>18</v>
      </c>
      <c r="J8" t="s">
        <v>19</v>
      </c>
      <c r="K8" t="s">
        <v>20</v>
      </c>
      <c r="L8" t="s">
        <v>21</v>
      </c>
      <c r="M8" s="6">
        <v>133.35</v>
      </c>
      <c r="N8" s="8">
        <v>0.23</v>
      </c>
      <c r="O8" s="8">
        <f t="shared" si="0"/>
        <v>30.670500000000001</v>
      </c>
      <c r="P8" s="3">
        <v>93.35</v>
      </c>
    </row>
    <row r="9" spans="1:16">
      <c r="F9" t="s">
        <v>40</v>
      </c>
      <c r="G9" t="s">
        <v>41</v>
      </c>
      <c r="H9" t="s">
        <v>41</v>
      </c>
      <c r="I9" t="s">
        <v>18</v>
      </c>
      <c r="J9" t="s">
        <v>42</v>
      </c>
      <c r="K9" t="s">
        <v>20</v>
      </c>
      <c r="L9" t="s">
        <v>43</v>
      </c>
      <c r="M9" s="6">
        <v>15.4</v>
      </c>
      <c r="N9" s="8">
        <v>0.23</v>
      </c>
      <c r="O9" s="8">
        <f t="shared" si="0"/>
        <v>3.5420000000000003</v>
      </c>
      <c r="P9" s="3">
        <v>10.78</v>
      </c>
    </row>
    <row r="10" spans="1:16">
      <c r="F10" t="s">
        <v>44</v>
      </c>
      <c r="G10" t="s">
        <v>45</v>
      </c>
      <c r="H10" t="s">
        <v>46</v>
      </c>
      <c r="I10" t="s">
        <v>18</v>
      </c>
      <c r="J10" t="s">
        <v>19</v>
      </c>
      <c r="K10" t="s">
        <v>20</v>
      </c>
      <c r="L10" t="s">
        <v>21</v>
      </c>
      <c r="M10" s="6">
        <v>149.5</v>
      </c>
      <c r="N10" s="8">
        <v>0.23</v>
      </c>
      <c r="O10" s="8">
        <f t="shared" si="0"/>
        <v>34.384999999999998</v>
      </c>
      <c r="P10" s="3">
        <v>104.65</v>
      </c>
    </row>
    <row r="11" spans="1:16">
      <c r="E11" s="4" t="s">
        <v>2867</v>
      </c>
      <c r="F11" t="s">
        <v>47</v>
      </c>
      <c r="G11" t="s">
        <v>48</v>
      </c>
      <c r="H11" t="s">
        <v>49</v>
      </c>
      <c r="I11" t="s">
        <v>18</v>
      </c>
      <c r="J11" t="s">
        <v>19</v>
      </c>
      <c r="K11" t="s">
        <v>20</v>
      </c>
      <c r="L11" t="s">
        <v>21</v>
      </c>
      <c r="M11" s="6">
        <v>58.1</v>
      </c>
      <c r="N11" s="8">
        <v>0.23</v>
      </c>
      <c r="O11" s="8">
        <f t="shared" si="0"/>
        <v>13.363000000000001</v>
      </c>
      <c r="P11" s="3">
        <v>40.67</v>
      </c>
    </row>
    <row r="12" spans="1:16">
      <c r="E12" s="4" t="s">
        <v>2867</v>
      </c>
      <c r="F12" t="s">
        <v>50</v>
      </c>
      <c r="G12" t="s">
        <v>51</v>
      </c>
      <c r="H12" t="s">
        <v>52</v>
      </c>
      <c r="I12" t="s">
        <v>18</v>
      </c>
      <c r="J12" t="s">
        <v>19</v>
      </c>
      <c r="K12" t="s">
        <v>20</v>
      </c>
      <c r="L12" t="s">
        <v>21</v>
      </c>
      <c r="M12" s="6">
        <v>371.2</v>
      </c>
      <c r="N12" s="8">
        <v>0.23</v>
      </c>
      <c r="O12" s="8">
        <f t="shared" si="0"/>
        <v>85.376000000000005</v>
      </c>
      <c r="P12" s="3">
        <v>259.83999999999997</v>
      </c>
    </row>
    <row r="13" spans="1:16">
      <c r="F13" t="s">
        <v>53</v>
      </c>
      <c r="G13" t="s">
        <v>54</v>
      </c>
      <c r="H13" t="s">
        <v>55</v>
      </c>
      <c r="I13" t="s">
        <v>18</v>
      </c>
      <c r="J13" t="s">
        <v>19</v>
      </c>
      <c r="K13" t="s">
        <v>20</v>
      </c>
      <c r="L13" t="s">
        <v>21</v>
      </c>
      <c r="M13" s="6">
        <v>436.63</v>
      </c>
      <c r="N13" s="8">
        <v>0.23</v>
      </c>
      <c r="O13" s="8">
        <f t="shared" si="0"/>
        <v>100.42490000000001</v>
      </c>
      <c r="P13" s="3">
        <v>305.64</v>
      </c>
    </row>
    <row r="14" spans="1:16">
      <c r="F14" t="s">
        <v>56</v>
      </c>
      <c r="G14" t="s">
        <v>57</v>
      </c>
      <c r="H14" t="s">
        <v>58</v>
      </c>
      <c r="I14" t="s">
        <v>18</v>
      </c>
      <c r="J14" t="s">
        <v>33</v>
      </c>
      <c r="K14" t="s">
        <v>20</v>
      </c>
      <c r="L14" t="s">
        <v>34</v>
      </c>
      <c r="M14" s="6">
        <v>43.9</v>
      </c>
      <c r="N14" s="8">
        <v>0.23</v>
      </c>
      <c r="O14" s="8">
        <f t="shared" si="0"/>
        <v>10.097</v>
      </c>
      <c r="P14" s="3">
        <v>30.73</v>
      </c>
    </row>
    <row r="15" spans="1:16">
      <c r="F15" t="s">
        <v>59</v>
      </c>
      <c r="G15" t="s">
        <v>60</v>
      </c>
      <c r="H15" t="s">
        <v>61</v>
      </c>
      <c r="I15" t="s">
        <v>18</v>
      </c>
      <c r="J15" t="s">
        <v>19</v>
      </c>
      <c r="K15" t="s">
        <v>20</v>
      </c>
      <c r="L15" t="s">
        <v>21</v>
      </c>
      <c r="M15" s="6">
        <v>231.4</v>
      </c>
      <c r="N15" s="8">
        <v>0.23</v>
      </c>
      <c r="O15" s="8">
        <f t="shared" si="0"/>
        <v>53.222000000000001</v>
      </c>
      <c r="P15" s="3">
        <v>161.97999999999999</v>
      </c>
    </row>
    <row r="16" spans="1:16">
      <c r="F16" t="s">
        <v>62</v>
      </c>
      <c r="G16" t="s">
        <v>63</v>
      </c>
      <c r="H16" s="2" t="s">
        <v>2816</v>
      </c>
      <c r="I16" t="s">
        <v>18</v>
      </c>
      <c r="J16" t="s">
        <v>19</v>
      </c>
      <c r="K16" t="s">
        <v>20</v>
      </c>
      <c r="L16" t="s">
        <v>21</v>
      </c>
      <c r="M16" s="6">
        <v>572.52</v>
      </c>
      <c r="N16" s="8">
        <v>0.23</v>
      </c>
      <c r="O16" s="8">
        <f t="shared" si="0"/>
        <v>131.67959999999999</v>
      </c>
      <c r="P16" s="3">
        <v>400.76</v>
      </c>
    </row>
    <row r="17" spans="5:16">
      <c r="F17" t="s">
        <v>64</v>
      </c>
      <c r="G17" s="1" t="s">
        <v>65</v>
      </c>
      <c r="H17" t="s">
        <v>65</v>
      </c>
      <c r="I17" t="s">
        <v>18</v>
      </c>
      <c r="J17" t="s">
        <v>19</v>
      </c>
      <c r="K17" t="s">
        <v>20</v>
      </c>
      <c r="L17" t="s">
        <v>21</v>
      </c>
      <c r="M17" s="6">
        <v>243.1</v>
      </c>
      <c r="N17" s="8">
        <v>0.23</v>
      </c>
      <c r="O17" s="8">
        <f t="shared" si="0"/>
        <v>55.913000000000004</v>
      </c>
      <c r="P17" s="3">
        <v>170.17</v>
      </c>
    </row>
    <row r="18" spans="5:16">
      <c r="F18" t="s">
        <v>66</v>
      </c>
      <c r="G18" t="s">
        <v>67</v>
      </c>
      <c r="H18" t="s">
        <v>68</v>
      </c>
      <c r="I18" t="s">
        <v>18</v>
      </c>
      <c r="J18" t="s">
        <v>19</v>
      </c>
      <c r="K18" t="s">
        <v>20</v>
      </c>
      <c r="L18" t="s">
        <v>21</v>
      </c>
      <c r="M18" s="6">
        <v>268.51</v>
      </c>
      <c r="N18" s="8">
        <v>0.23</v>
      </c>
      <c r="O18" s="8">
        <f t="shared" si="0"/>
        <v>61.757300000000001</v>
      </c>
      <c r="P18" s="3">
        <v>187.96</v>
      </c>
    </row>
    <row r="19" spans="5:16">
      <c r="F19" t="s">
        <v>69</v>
      </c>
      <c r="G19" t="s">
        <v>70</v>
      </c>
      <c r="H19" s="2" t="s">
        <v>2817</v>
      </c>
      <c r="I19" t="s">
        <v>18</v>
      </c>
      <c r="J19" t="s">
        <v>71</v>
      </c>
      <c r="K19" t="s">
        <v>20</v>
      </c>
      <c r="L19" t="s">
        <v>72</v>
      </c>
      <c r="M19" s="6">
        <v>35.090000000000003</v>
      </c>
      <c r="N19" s="8">
        <v>0.23</v>
      </c>
      <c r="O19" s="8">
        <f t="shared" si="0"/>
        <v>8.0707000000000004</v>
      </c>
      <c r="P19" s="3">
        <v>24.56</v>
      </c>
    </row>
    <row r="20" spans="5:16">
      <c r="J20" t="s">
        <v>42</v>
      </c>
      <c r="K20" t="s">
        <v>20</v>
      </c>
      <c r="L20" t="s">
        <v>43</v>
      </c>
      <c r="M20" s="6">
        <v>79.650000000000006</v>
      </c>
      <c r="N20" s="8">
        <v>0.23</v>
      </c>
      <c r="O20" s="8">
        <f t="shared" si="0"/>
        <v>18.319500000000001</v>
      </c>
      <c r="P20" s="3">
        <v>55.76</v>
      </c>
    </row>
    <row r="21" spans="5:16">
      <c r="J21" t="s">
        <v>33</v>
      </c>
      <c r="K21" t="s">
        <v>20</v>
      </c>
      <c r="L21" t="s">
        <v>34</v>
      </c>
      <c r="M21" s="6">
        <v>174.1</v>
      </c>
      <c r="N21" s="8">
        <v>0.23</v>
      </c>
      <c r="O21" s="8">
        <f t="shared" si="0"/>
        <v>40.042999999999999</v>
      </c>
      <c r="P21" s="3">
        <v>121.87</v>
      </c>
    </row>
    <row r="22" spans="5:16">
      <c r="F22" t="s">
        <v>73</v>
      </c>
      <c r="G22" t="s">
        <v>74</v>
      </c>
      <c r="H22" t="s">
        <v>75</v>
      </c>
      <c r="I22" t="s">
        <v>18</v>
      </c>
      <c r="J22" t="s">
        <v>19</v>
      </c>
      <c r="K22" t="s">
        <v>20</v>
      </c>
      <c r="L22" t="s">
        <v>21</v>
      </c>
      <c r="M22" s="6">
        <v>72.5</v>
      </c>
      <c r="N22" s="8">
        <v>0.23</v>
      </c>
      <c r="O22" s="8">
        <f t="shared" si="0"/>
        <v>16.675000000000001</v>
      </c>
      <c r="P22" s="3">
        <v>50.75</v>
      </c>
    </row>
    <row r="23" spans="5:16">
      <c r="F23" t="s">
        <v>76</v>
      </c>
      <c r="G23" t="s">
        <v>77</v>
      </c>
      <c r="H23" t="s">
        <v>78</v>
      </c>
      <c r="I23" t="s">
        <v>18</v>
      </c>
      <c r="J23" t="s">
        <v>19</v>
      </c>
      <c r="K23" t="s">
        <v>20</v>
      </c>
      <c r="L23" t="s">
        <v>21</v>
      </c>
      <c r="M23" s="6">
        <v>455.69</v>
      </c>
      <c r="N23" s="8">
        <v>0.23</v>
      </c>
      <c r="O23" s="8">
        <f t="shared" si="0"/>
        <v>104.8087</v>
      </c>
      <c r="P23" s="3">
        <v>318.98</v>
      </c>
    </row>
    <row r="24" spans="5:16">
      <c r="E24" s="4" t="s">
        <v>2867</v>
      </c>
      <c r="F24" t="s">
        <v>79</v>
      </c>
      <c r="G24" t="s">
        <v>80</v>
      </c>
      <c r="H24" t="s">
        <v>81</v>
      </c>
      <c r="I24" t="s">
        <v>18</v>
      </c>
      <c r="J24" t="s">
        <v>19</v>
      </c>
      <c r="K24" t="s">
        <v>20</v>
      </c>
      <c r="L24" t="s">
        <v>21</v>
      </c>
      <c r="M24" s="6">
        <v>1270.9000000000001</v>
      </c>
      <c r="N24" s="8">
        <v>0.23</v>
      </c>
      <c r="O24" s="8">
        <f t="shared" si="0"/>
        <v>292.30700000000002</v>
      </c>
      <c r="P24" s="3">
        <v>889.63</v>
      </c>
    </row>
    <row r="25" spans="5:16">
      <c r="E25" s="4" t="s">
        <v>2867</v>
      </c>
      <c r="J25" t="s">
        <v>42</v>
      </c>
      <c r="K25" t="s">
        <v>20</v>
      </c>
      <c r="L25" t="s">
        <v>43</v>
      </c>
      <c r="M25" s="6">
        <v>61.8</v>
      </c>
      <c r="N25" s="8">
        <v>0.23</v>
      </c>
      <c r="O25" s="8">
        <f t="shared" si="0"/>
        <v>14.214</v>
      </c>
      <c r="P25" s="3">
        <v>43.26</v>
      </c>
    </row>
    <row r="26" spans="5:16">
      <c r="F26" t="s">
        <v>82</v>
      </c>
      <c r="G26" t="s">
        <v>83</v>
      </c>
      <c r="H26" t="s">
        <v>83</v>
      </c>
      <c r="I26" t="s">
        <v>18</v>
      </c>
      <c r="J26" t="s">
        <v>71</v>
      </c>
      <c r="K26" t="s">
        <v>20</v>
      </c>
      <c r="L26" t="s">
        <v>72</v>
      </c>
      <c r="M26" s="6">
        <v>48.6</v>
      </c>
      <c r="N26" s="8">
        <v>0.23</v>
      </c>
      <c r="O26" s="8">
        <f t="shared" si="0"/>
        <v>11.178000000000001</v>
      </c>
      <c r="P26" s="3">
        <v>34.020000000000003</v>
      </c>
    </row>
    <row r="27" spans="5:16">
      <c r="J27" t="s">
        <v>33</v>
      </c>
      <c r="K27" t="s">
        <v>20</v>
      </c>
      <c r="L27" t="s">
        <v>34</v>
      </c>
      <c r="M27" s="6">
        <v>30.5</v>
      </c>
      <c r="N27" s="8">
        <v>0.23</v>
      </c>
      <c r="O27" s="8">
        <f t="shared" si="0"/>
        <v>7.0150000000000006</v>
      </c>
      <c r="P27" s="3">
        <v>21.35</v>
      </c>
    </row>
    <row r="28" spans="5:16">
      <c r="F28" t="s">
        <v>84</v>
      </c>
      <c r="G28" t="s">
        <v>85</v>
      </c>
      <c r="H28" t="s">
        <v>86</v>
      </c>
      <c r="I28" t="s">
        <v>18</v>
      </c>
      <c r="J28" t="s">
        <v>71</v>
      </c>
      <c r="K28" t="s">
        <v>20</v>
      </c>
      <c r="L28" t="s">
        <v>72</v>
      </c>
      <c r="M28" s="6">
        <v>31.2</v>
      </c>
      <c r="N28" s="8">
        <v>0.23</v>
      </c>
      <c r="O28" s="8">
        <f t="shared" si="0"/>
        <v>7.1760000000000002</v>
      </c>
      <c r="P28" s="3">
        <v>21.84</v>
      </c>
    </row>
    <row r="29" spans="5:16">
      <c r="J29" t="s">
        <v>33</v>
      </c>
      <c r="K29" t="s">
        <v>20</v>
      </c>
      <c r="L29" t="s">
        <v>34</v>
      </c>
      <c r="M29" s="6">
        <v>53.3</v>
      </c>
      <c r="N29" s="8">
        <v>0.23</v>
      </c>
      <c r="O29" s="8">
        <f t="shared" si="0"/>
        <v>12.259</v>
      </c>
      <c r="P29" s="3">
        <v>37.31</v>
      </c>
    </row>
    <row r="30" spans="5:16">
      <c r="F30" t="s">
        <v>87</v>
      </c>
      <c r="G30" t="s">
        <v>88</v>
      </c>
      <c r="H30" t="s">
        <v>89</v>
      </c>
      <c r="I30" t="s">
        <v>18</v>
      </c>
      <c r="J30" t="s">
        <v>19</v>
      </c>
      <c r="K30" t="s">
        <v>20</v>
      </c>
      <c r="L30" t="s">
        <v>21</v>
      </c>
      <c r="M30" s="6">
        <v>489.78</v>
      </c>
      <c r="N30" s="8">
        <v>0.23</v>
      </c>
      <c r="O30" s="8">
        <f t="shared" si="0"/>
        <v>112.6494</v>
      </c>
      <c r="P30" s="3">
        <v>342.85</v>
      </c>
    </row>
    <row r="31" spans="5:16">
      <c r="F31" t="s">
        <v>90</v>
      </c>
      <c r="G31" t="s">
        <v>91</v>
      </c>
      <c r="H31" t="s">
        <v>92</v>
      </c>
      <c r="I31" t="s">
        <v>18</v>
      </c>
      <c r="J31" t="s">
        <v>71</v>
      </c>
      <c r="K31" t="s">
        <v>20</v>
      </c>
      <c r="L31" t="s">
        <v>72</v>
      </c>
      <c r="M31" s="6">
        <v>12.7</v>
      </c>
      <c r="N31" s="8">
        <v>0.23</v>
      </c>
      <c r="O31" s="8">
        <f t="shared" si="0"/>
        <v>2.9209999999999998</v>
      </c>
      <c r="P31" s="3">
        <v>8.89</v>
      </c>
    </row>
    <row r="32" spans="5:16">
      <c r="F32" t="s">
        <v>93</v>
      </c>
      <c r="G32" t="s">
        <v>94</v>
      </c>
      <c r="H32" t="s">
        <v>95</v>
      </c>
      <c r="I32" t="s">
        <v>18</v>
      </c>
      <c r="J32" t="s">
        <v>19</v>
      </c>
      <c r="K32" t="s">
        <v>20</v>
      </c>
      <c r="L32" t="s">
        <v>21</v>
      </c>
      <c r="M32" s="6">
        <v>228.4</v>
      </c>
      <c r="N32" s="8">
        <v>0.23</v>
      </c>
      <c r="O32" s="8">
        <f t="shared" si="0"/>
        <v>52.532000000000004</v>
      </c>
      <c r="P32" s="3">
        <v>159.88</v>
      </c>
    </row>
    <row r="33" spans="6:16">
      <c r="F33" t="s">
        <v>96</v>
      </c>
      <c r="G33" t="s">
        <v>97</v>
      </c>
      <c r="H33" t="s">
        <v>98</v>
      </c>
      <c r="I33" t="s">
        <v>18</v>
      </c>
      <c r="J33" t="s">
        <v>19</v>
      </c>
      <c r="K33" t="s">
        <v>20</v>
      </c>
      <c r="L33" t="s">
        <v>21</v>
      </c>
      <c r="M33" s="6">
        <v>559.21</v>
      </c>
      <c r="N33" s="8">
        <v>0.23</v>
      </c>
      <c r="O33" s="8">
        <f t="shared" si="0"/>
        <v>128.6183</v>
      </c>
      <c r="P33" s="3">
        <v>391.45</v>
      </c>
    </row>
    <row r="34" spans="6:16">
      <c r="F34" t="s">
        <v>99</v>
      </c>
      <c r="G34" t="s">
        <v>100</v>
      </c>
      <c r="H34" t="s">
        <v>100</v>
      </c>
      <c r="I34" t="s">
        <v>18</v>
      </c>
      <c r="J34" t="s">
        <v>19</v>
      </c>
      <c r="K34" t="s">
        <v>20</v>
      </c>
      <c r="L34" t="s">
        <v>21</v>
      </c>
      <c r="M34" s="6">
        <v>865.06</v>
      </c>
      <c r="N34" s="8">
        <v>0.23</v>
      </c>
      <c r="O34" s="8">
        <f t="shared" si="0"/>
        <v>198.96379999999999</v>
      </c>
      <c r="P34" s="3">
        <v>605.54</v>
      </c>
    </row>
    <row r="35" spans="6:16">
      <c r="F35" t="s">
        <v>101</v>
      </c>
      <c r="G35" t="s">
        <v>102</v>
      </c>
      <c r="H35" t="s">
        <v>103</v>
      </c>
      <c r="I35" t="s">
        <v>18</v>
      </c>
      <c r="J35" t="s">
        <v>19</v>
      </c>
      <c r="K35" t="s">
        <v>20</v>
      </c>
      <c r="L35" t="s">
        <v>21</v>
      </c>
      <c r="M35" s="6">
        <v>306.06</v>
      </c>
      <c r="N35" s="8">
        <v>0.23</v>
      </c>
      <c r="O35" s="8">
        <f t="shared" si="0"/>
        <v>70.393799999999999</v>
      </c>
      <c r="P35" s="3">
        <v>214.24</v>
      </c>
    </row>
    <row r="36" spans="6:16">
      <c r="F36" t="s">
        <v>104</v>
      </c>
      <c r="G36" t="s">
        <v>105</v>
      </c>
      <c r="H36" t="s">
        <v>106</v>
      </c>
      <c r="I36" t="s">
        <v>18</v>
      </c>
      <c r="J36" t="s">
        <v>19</v>
      </c>
      <c r="K36" t="s">
        <v>20</v>
      </c>
      <c r="L36" t="s">
        <v>21</v>
      </c>
      <c r="M36" s="6">
        <v>67.5</v>
      </c>
      <c r="N36" s="8">
        <v>0.23</v>
      </c>
      <c r="O36" s="8">
        <f t="shared" si="0"/>
        <v>15.525</v>
      </c>
      <c r="P36" s="3">
        <v>47.25</v>
      </c>
    </row>
    <row r="37" spans="6:16">
      <c r="F37" t="s">
        <v>107</v>
      </c>
      <c r="G37" t="s">
        <v>108</v>
      </c>
      <c r="H37" t="s">
        <v>109</v>
      </c>
      <c r="I37" t="s">
        <v>18</v>
      </c>
      <c r="J37" t="s">
        <v>19</v>
      </c>
      <c r="K37" t="s">
        <v>20</v>
      </c>
      <c r="L37" t="s">
        <v>21</v>
      </c>
      <c r="M37" s="6">
        <v>99.88</v>
      </c>
      <c r="N37" s="8">
        <v>0.23</v>
      </c>
      <c r="O37" s="8">
        <f t="shared" si="0"/>
        <v>22.9724</v>
      </c>
      <c r="P37" s="3">
        <v>69.92</v>
      </c>
    </row>
    <row r="38" spans="6:16">
      <c r="F38" t="s">
        <v>110</v>
      </c>
      <c r="G38" t="s">
        <v>111</v>
      </c>
      <c r="H38" t="s">
        <v>111</v>
      </c>
      <c r="I38" t="s">
        <v>18</v>
      </c>
      <c r="J38" t="s">
        <v>71</v>
      </c>
      <c r="K38" t="s">
        <v>20</v>
      </c>
      <c r="L38" t="s">
        <v>72</v>
      </c>
      <c r="M38" s="6">
        <v>20.100000000000001</v>
      </c>
      <c r="N38" s="8">
        <v>0.23</v>
      </c>
      <c r="O38" s="8">
        <f t="shared" si="0"/>
        <v>4.6230000000000002</v>
      </c>
      <c r="P38" s="3">
        <v>14.07</v>
      </c>
    </row>
    <row r="39" spans="6:16">
      <c r="J39" t="s">
        <v>33</v>
      </c>
      <c r="K39" t="s">
        <v>20</v>
      </c>
      <c r="L39" t="s">
        <v>34</v>
      </c>
      <c r="M39" s="6">
        <v>26</v>
      </c>
      <c r="N39" s="8">
        <v>0.23</v>
      </c>
      <c r="O39" s="8">
        <f t="shared" si="0"/>
        <v>5.98</v>
      </c>
      <c r="P39" s="3">
        <v>18.2</v>
      </c>
    </row>
    <row r="40" spans="6:16">
      <c r="F40" t="s">
        <v>112</v>
      </c>
      <c r="G40" t="s">
        <v>113</v>
      </c>
      <c r="H40" t="s">
        <v>114</v>
      </c>
      <c r="I40" t="s">
        <v>18</v>
      </c>
      <c r="J40" t="s">
        <v>19</v>
      </c>
      <c r="K40" t="s">
        <v>20</v>
      </c>
      <c r="L40" t="s">
        <v>21</v>
      </c>
      <c r="M40" s="6">
        <v>261.19</v>
      </c>
      <c r="N40" s="8">
        <v>0.23</v>
      </c>
      <c r="O40" s="8">
        <f t="shared" si="0"/>
        <v>60.073700000000002</v>
      </c>
      <c r="P40" s="3">
        <v>182.83</v>
      </c>
    </row>
    <row r="41" spans="6:16">
      <c r="F41" t="s">
        <v>115</v>
      </c>
      <c r="G41" t="s">
        <v>116</v>
      </c>
      <c r="H41" t="s">
        <v>117</v>
      </c>
      <c r="I41" t="s">
        <v>18</v>
      </c>
      <c r="J41" t="s">
        <v>19</v>
      </c>
      <c r="K41" t="s">
        <v>20</v>
      </c>
      <c r="L41" t="s">
        <v>21</v>
      </c>
      <c r="M41" s="6">
        <v>68.849999999999994</v>
      </c>
      <c r="N41" s="8">
        <v>0.23</v>
      </c>
      <c r="O41" s="8">
        <f t="shared" si="0"/>
        <v>15.8355</v>
      </c>
      <c r="P41" s="3">
        <v>48.2</v>
      </c>
    </row>
    <row r="42" spans="6:16">
      <c r="F42" t="s">
        <v>118</v>
      </c>
      <c r="G42" t="s">
        <v>119</v>
      </c>
      <c r="H42" t="s">
        <v>120</v>
      </c>
      <c r="I42" t="s">
        <v>18</v>
      </c>
      <c r="J42" t="s">
        <v>19</v>
      </c>
      <c r="K42" t="s">
        <v>20</v>
      </c>
      <c r="L42" t="s">
        <v>21</v>
      </c>
      <c r="M42" s="6">
        <v>35.1</v>
      </c>
      <c r="N42" s="8">
        <v>0.23</v>
      </c>
      <c r="O42" s="8">
        <f t="shared" si="0"/>
        <v>8.0730000000000004</v>
      </c>
      <c r="P42" s="3">
        <v>24.57</v>
      </c>
    </row>
    <row r="43" spans="6:16">
      <c r="F43" t="s">
        <v>121</v>
      </c>
      <c r="G43" t="s">
        <v>122</v>
      </c>
      <c r="H43" t="s">
        <v>123</v>
      </c>
      <c r="I43" t="s">
        <v>18</v>
      </c>
      <c r="J43" t="s">
        <v>19</v>
      </c>
      <c r="K43" t="s">
        <v>20</v>
      </c>
      <c r="L43" t="s">
        <v>21</v>
      </c>
      <c r="M43" s="6">
        <v>50.21</v>
      </c>
      <c r="N43" s="8">
        <v>0.23</v>
      </c>
      <c r="O43" s="8">
        <f t="shared" si="0"/>
        <v>11.548300000000001</v>
      </c>
      <c r="P43" s="3">
        <v>35.15</v>
      </c>
    </row>
    <row r="44" spans="6:16">
      <c r="F44" t="s">
        <v>124</v>
      </c>
      <c r="G44" t="s">
        <v>125</v>
      </c>
      <c r="H44" t="s">
        <v>126</v>
      </c>
      <c r="I44" t="s">
        <v>18</v>
      </c>
      <c r="J44" t="s">
        <v>19</v>
      </c>
      <c r="K44" t="s">
        <v>20</v>
      </c>
      <c r="L44" t="s">
        <v>21</v>
      </c>
      <c r="M44" s="6">
        <v>151.19</v>
      </c>
      <c r="N44" s="8">
        <v>0.23</v>
      </c>
      <c r="O44" s="8">
        <f t="shared" si="0"/>
        <v>34.773699999999998</v>
      </c>
      <c r="P44" s="3">
        <v>105.83</v>
      </c>
    </row>
    <row r="45" spans="6:16">
      <c r="F45" t="s">
        <v>127</v>
      </c>
      <c r="G45" t="s">
        <v>2818</v>
      </c>
      <c r="H45" t="s">
        <v>128</v>
      </c>
      <c r="I45" t="s">
        <v>18</v>
      </c>
      <c r="J45" t="s">
        <v>19</v>
      </c>
      <c r="K45" t="s">
        <v>20</v>
      </c>
      <c r="L45" t="s">
        <v>21</v>
      </c>
      <c r="M45" s="6">
        <v>340.2</v>
      </c>
      <c r="N45" s="8">
        <v>0.23</v>
      </c>
      <c r="O45" s="8">
        <f t="shared" si="0"/>
        <v>78.245999999999995</v>
      </c>
      <c r="P45" s="3">
        <v>238.14</v>
      </c>
    </row>
    <row r="46" spans="6:16">
      <c r="F46" t="s">
        <v>129</v>
      </c>
      <c r="G46" t="s">
        <v>130</v>
      </c>
      <c r="H46" t="s">
        <v>131</v>
      </c>
      <c r="I46" t="s">
        <v>18</v>
      </c>
      <c r="J46" t="s">
        <v>19</v>
      </c>
      <c r="K46" t="s">
        <v>20</v>
      </c>
      <c r="L46" t="s">
        <v>21</v>
      </c>
      <c r="M46" s="6">
        <v>52.6</v>
      </c>
      <c r="N46" s="8">
        <v>0.23</v>
      </c>
      <c r="O46" s="8">
        <f t="shared" si="0"/>
        <v>12.098000000000001</v>
      </c>
      <c r="P46" s="3">
        <v>36.82</v>
      </c>
    </row>
    <row r="47" spans="6:16">
      <c r="F47" t="s">
        <v>132</v>
      </c>
      <c r="G47" t="s">
        <v>133</v>
      </c>
      <c r="H47" t="s">
        <v>134</v>
      </c>
      <c r="I47" t="s">
        <v>18</v>
      </c>
      <c r="J47" t="s">
        <v>19</v>
      </c>
      <c r="K47" t="s">
        <v>20</v>
      </c>
      <c r="L47" t="s">
        <v>21</v>
      </c>
      <c r="M47" s="6">
        <v>285.61</v>
      </c>
      <c r="N47" s="8">
        <v>0.23</v>
      </c>
      <c r="O47" s="8">
        <f t="shared" si="0"/>
        <v>65.690300000000008</v>
      </c>
      <c r="P47" s="3">
        <v>199.93</v>
      </c>
    </row>
    <row r="48" spans="6:16">
      <c r="F48" t="s">
        <v>135</v>
      </c>
      <c r="G48" t="s">
        <v>136</v>
      </c>
      <c r="H48" t="s">
        <v>137</v>
      </c>
      <c r="I48" t="s">
        <v>18</v>
      </c>
      <c r="J48" t="s">
        <v>19</v>
      </c>
      <c r="K48" t="s">
        <v>20</v>
      </c>
      <c r="L48" t="s">
        <v>21</v>
      </c>
      <c r="M48" s="6">
        <v>2310.75</v>
      </c>
      <c r="N48" s="8">
        <v>0.23</v>
      </c>
      <c r="O48" s="8">
        <f t="shared" si="0"/>
        <v>531.47249999999997</v>
      </c>
      <c r="P48" s="3">
        <v>1617.53</v>
      </c>
    </row>
    <row r="49" spans="5:16">
      <c r="F49" t="s">
        <v>138</v>
      </c>
      <c r="G49" t="s">
        <v>139</v>
      </c>
      <c r="H49" t="s">
        <v>140</v>
      </c>
      <c r="I49" t="s">
        <v>18</v>
      </c>
      <c r="J49" t="s">
        <v>71</v>
      </c>
      <c r="K49" t="s">
        <v>20</v>
      </c>
      <c r="L49" t="s">
        <v>72</v>
      </c>
      <c r="M49" s="6">
        <v>39.799999999999997</v>
      </c>
      <c r="N49" s="8">
        <v>0.23</v>
      </c>
      <c r="O49" s="8">
        <f t="shared" si="0"/>
        <v>9.1539999999999999</v>
      </c>
      <c r="P49" s="3">
        <v>27.86</v>
      </c>
    </row>
    <row r="50" spans="5:16">
      <c r="F50" t="s">
        <v>141</v>
      </c>
      <c r="G50" t="s">
        <v>142</v>
      </c>
      <c r="H50" t="s">
        <v>143</v>
      </c>
      <c r="I50" t="s">
        <v>18</v>
      </c>
      <c r="J50" t="s">
        <v>19</v>
      </c>
      <c r="K50" t="s">
        <v>20</v>
      </c>
      <c r="L50" t="s">
        <v>21</v>
      </c>
      <c r="M50" s="6">
        <v>2633.84</v>
      </c>
      <c r="N50" s="8">
        <v>0.23</v>
      </c>
      <c r="O50" s="8">
        <f t="shared" si="0"/>
        <v>605.78320000000008</v>
      </c>
      <c r="P50" s="3">
        <v>1843.69</v>
      </c>
    </row>
    <row r="51" spans="5:16">
      <c r="E51" s="4" t="s">
        <v>2867</v>
      </c>
      <c r="F51" t="s">
        <v>144</v>
      </c>
      <c r="G51" t="s">
        <v>145</v>
      </c>
      <c r="H51" t="s">
        <v>146</v>
      </c>
      <c r="I51" t="s">
        <v>18</v>
      </c>
      <c r="J51" t="s">
        <v>19</v>
      </c>
      <c r="K51" t="s">
        <v>20</v>
      </c>
      <c r="L51" t="s">
        <v>21</v>
      </c>
      <c r="M51" s="6">
        <v>588.72</v>
      </c>
      <c r="N51" s="8">
        <v>0.23</v>
      </c>
      <c r="O51" s="8">
        <f t="shared" si="0"/>
        <v>135.40560000000002</v>
      </c>
      <c r="P51" s="3">
        <v>412.1</v>
      </c>
    </row>
    <row r="52" spans="5:16">
      <c r="F52" t="s">
        <v>147</v>
      </c>
      <c r="G52" t="s">
        <v>148</v>
      </c>
      <c r="H52" t="s">
        <v>149</v>
      </c>
      <c r="I52" t="s">
        <v>18</v>
      </c>
      <c r="J52" t="s">
        <v>19</v>
      </c>
      <c r="K52" t="s">
        <v>20</v>
      </c>
      <c r="L52" t="s">
        <v>21</v>
      </c>
      <c r="M52" s="6">
        <v>701.87</v>
      </c>
      <c r="N52" s="8">
        <v>0.23</v>
      </c>
      <c r="O52" s="8">
        <f t="shared" si="0"/>
        <v>161.43010000000001</v>
      </c>
      <c r="P52" s="3">
        <v>491.31</v>
      </c>
    </row>
    <row r="53" spans="5:16">
      <c r="E53" s="4" t="s">
        <v>2867</v>
      </c>
      <c r="F53" t="s">
        <v>150</v>
      </c>
      <c r="G53" t="s">
        <v>151</v>
      </c>
      <c r="H53" t="s">
        <v>152</v>
      </c>
      <c r="I53" t="s">
        <v>18</v>
      </c>
      <c r="J53" t="s">
        <v>19</v>
      </c>
      <c r="K53" t="s">
        <v>20</v>
      </c>
      <c r="L53" t="s">
        <v>21</v>
      </c>
      <c r="M53" s="6">
        <v>55.7</v>
      </c>
      <c r="N53" s="8">
        <v>0.23</v>
      </c>
      <c r="O53" s="8">
        <f t="shared" si="0"/>
        <v>12.811000000000002</v>
      </c>
      <c r="P53" s="3">
        <v>38.99</v>
      </c>
    </row>
    <row r="54" spans="5:16">
      <c r="E54" s="4" t="s">
        <v>2867</v>
      </c>
      <c r="F54" t="s">
        <v>153</v>
      </c>
      <c r="G54" t="s">
        <v>154</v>
      </c>
      <c r="H54" t="s">
        <v>155</v>
      </c>
      <c r="I54" t="s">
        <v>18</v>
      </c>
      <c r="J54" t="s">
        <v>19</v>
      </c>
      <c r="K54" t="s">
        <v>20</v>
      </c>
      <c r="L54" t="s">
        <v>21</v>
      </c>
      <c r="M54" s="6">
        <v>113.3</v>
      </c>
      <c r="N54" s="8">
        <v>0.23</v>
      </c>
      <c r="O54" s="8">
        <f t="shared" si="0"/>
        <v>26.059000000000001</v>
      </c>
      <c r="P54" s="3">
        <v>79.31</v>
      </c>
    </row>
    <row r="55" spans="5:16">
      <c r="E55" s="4" t="s">
        <v>2867</v>
      </c>
      <c r="F55" t="s">
        <v>156</v>
      </c>
      <c r="G55" t="s">
        <v>157</v>
      </c>
      <c r="H55" t="s">
        <v>158</v>
      </c>
      <c r="I55" t="s">
        <v>18</v>
      </c>
      <c r="J55" t="s">
        <v>19</v>
      </c>
      <c r="K55" t="s">
        <v>20</v>
      </c>
      <c r="L55" t="s">
        <v>21</v>
      </c>
      <c r="M55" s="6">
        <v>42.6</v>
      </c>
      <c r="N55" s="8">
        <v>0.23</v>
      </c>
      <c r="O55" s="8">
        <f t="shared" si="0"/>
        <v>9.798</v>
      </c>
      <c r="P55" s="3">
        <v>29.82</v>
      </c>
    </row>
    <row r="56" spans="5:16">
      <c r="F56" t="s">
        <v>159</v>
      </c>
      <c r="G56" t="s">
        <v>160</v>
      </c>
      <c r="H56" t="s">
        <v>161</v>
      </c>
      <c r="I56" t="s">
        <v>18</v>
      </c>
      <c r="J56" t="s">
        <v>19</v>
      </c>
      <c r="K56" t="s">
        <v>20</v>
      </c>
      <c r="L56" t="s">
        <v>21</v>
      </c>
      <c r="M56" s="6">
        <v>149.85</v>
      </c>
      <c r="N56" s="8">
        <v>0.23</v>
      </c>
      <c r="O56" s="8">
        <f t="shared" si="0"/>
        <v>34.465499999999999</v>
      </c>
      <c r="P56" s="3">
        <v>104.9</v>
      </c>
    </row>
    <row r="57" spans="5:16">
      <c r="F57" t="s">
        <v>162</v>
      </c>
      <c r="G57" t="s">
        <v>163</v>
      </c>
      <c r="H57" t="s">
        <v>164</v>
      </c>
      <c r="I57" t="s">
        <v>18</v>
      </c>
      <c r="J57" t="s">
        <v>19</v>
      </c>
      <c r="K57" t="s">
        <v>20</v>
      </c>
      <c r="L57" t="s">
        <v>21</v>
      </c>
      <c r="M57" s="6">
        <v>653.32000000000005</v>
      </c>
      <c r="N57" s="8">
        <v>0.23</v>
      </c>
      <c r="O57" s="8">
        <f t="shared" si="0"/>
        <v>150.26360000000003</v>
      </c>
      <c r="P57" s="3">
        <v>457.32</v>
      </c>
    </row>
    <row r="58" spans="5:16">
      <c r="F58" t="s">
        <v>165</v>
      </c>
      <c r="G58" t="s">
        <v>166</v>
      </c>
      <c r="H58" t="s">
        <v>167</v>
      </c>
      <c r="I58" t="s">
        <v>18</v>
      </c>
      <c r="J58" t="s">
        <v>19</v>
      </c>
      <c r="K58" t="s">
        <v>20</v>
      </c>
      <c r="L58" t="s">
        <v>21</v>
      </c>
      <c r="M58" s="6">
        <v>67.59</v>
      </c>
      <c r="N58" s="8">
        <v>0.23</v>
      </c>
      <c r="O58" s="8">
        <f t="shared" si="0"/>
        <v>15.545700000000002</v>
      </c>
      <c r="P58" s="3">
        <v>47.31</v>
      </c>
    </row>
    <row r="59" spans="5:16">
      <c r="F59" t="s">
        <v>168</v>
      </c>
      <c r="G59" t="s">
        <v>169</v>
      </c>
      <c r="H59" t="s">
        <v>169</v>
      </c>
      <c r="I59" t="s">
        <v>18</v>
      </c>
      <c r="J59" t="s">
        <v>19</v>
      </c>
      <c r="K59" t="s">
        <v>20</v>
      </c>
      <c r="L59" t="s">
        <v>21</v>
      </c>
      <c r="M59" s="6">
        <v>264.60000000000002</v>
      </c>
      <c r="N59" s="8">
        <v>0.23</v>
      </c>
      <c r="O59" s="8">
        <f t="shared" si="0"/>
        <v>60.858000000000011</v>
      </c>
      <c r="P59" s="3">
        <v>185.22</v>
      </c>
    </row>
    <row r="60" spans="5:16">
      <c r="J60" t="s">
        <v>42</v>
      </c>
      <c r="K60" t="s">
        <v>20</v>
      </c>
      <c r="L60" t="s">
        <v>43</v>
      </c>
      <c r="M60" s="6">
        <v>47.7</v>
      </c>
      <c r="N60" s="8">
        <v>0.23</v>
      </c>
      <c r="O60" s="8">
        <f t="shared" si="0"/>
        <v>10.971000000000002</v>
      </c>
      <c r="P60" s="3">
        <v>33.39</v>
      </c>
    </row>
    <row r="61" spans="5:16">
      <c r="J61" t="s">
        <v>33</v>
      </c>
      <c r="K61" t="s">
        <v>20</v>
      </c>
      <c r="L61" t="s">
        <v>34</v>
      </c>
      <c r="M61" s="6">
        <v>198.4</v>
      </c>
      <c r="N61" s="8">
        <v>0.23</v>
      </c>
      <c r="O61" s="8">
        <f t="shared" si="0"/>
        <v>45.632000000000005</v>
      </c>
      <c r="P61" s="3">
        <v>138.88</v>
      </c>
    </row>
    <row r="62" spans="5:16">
      <c r="F62" t="s">
        <v>170</v>
      </c>
      <c r="G62" t="s">
        <v>171</v>
      </c>
      <c r="H62" t="s">
        <v>172</v>
      </c>
      <c r="I62" t="s">
        <v>18</v>
      </c>
      <c r="J62" t="s">
        <v>33</v>
      </c>
      <c r="K62" t="s">
        <v>20</v>
      </c>
      <c r="L62" t="s">
        <v>34</v>
      </c>
      <c r="M62" s="6">
        <v>173.7</v>
      </c>
      <c r="N62" s="8">
        <v>0.23</v>
      </c>
      <c r="O62" s="8">
        <f t="shared" si="0"/>
        <v>39.951000000000001</v>
      </c>
      <c r="P62" s="3">
        <v>121.59</v>
      </c>
    </row>
    <row r="63" spans="5:16">
      <c r="F63" t="s">
        <v>173</v>
      </c>
      <c r="G63" t="s">
        <v>174</v>
      </c>
      <c r="H63" t="s">
        <v>175</v>
      </c>
      <c r="I63" t="s">
        <v>18</v>
      </c>
      <c r="J63" t="s">
        <v>71</v>
      </c>
      <c r="K63" t="s">
        <v>20</v>
      </c>
      <c r="L63" t="s">
        <v>72</v>
      </c>
      <c r="M63" s="6">
        <v>60.2</v>
      </c>
      <c r="N63" s="8">
        <v>0.23</v>
      </c>
      <c r="O63" s="8">
        <f t="shared" si="0"/>
        <v>13.846000000000002</v>
      </c>
      <c r="P63" s="3">
        <v>42.14</v>
      </c>
    </row>
    <row r="64" spans="5:16">
      <c r="J64" t="s">
        <v>19</v>
      </c>
      <c r="K64" t="s">
        <v>20</v>
      </c>
      <c r="L64" t="s">
        <v>21</v>
      </c>
      <c r="M64" s="6">
        <v>352.23</v>
      </c>
      <c r="N64" s="8">
        <v>0.23</v>
      </c>
      <c r="O64" s="8">
        <f t="shared" si="0"/>
        <v>81.012900000000002</v>
      </c>
      <c r="P64" s="3">
        <v>246.56</v>
      </c>
    </row>
    <row r="65" spans="5:16">
      <c r="J65" t="s">
        <v>42</v>
      </c>
      <c r="K65" t="s">
        <v>20</v>
      </c>
      <c r="L65" t="s">
        <v>43</v>
      </c>
      <c r="M65" s="6">
        <v>64.7</v>
      </c>
      <c r="N65" s="8">
        <v>0.23</v>
      </c>
      <c r="O65" s="8">
        <f t="shared" si="0"/>
        <v>14.881000000000002</v>
      </c>
      <c r="P65" s="3">
        <v>45.29</v>
      </c>
    </row>
    <row r="66" spans="5:16">
      <c r="E66" s="4" t="s">
        <v>2867</v>
      </c>
      <c r="F66" t="s">
        <v>176</v>
      </c>
      <c r="G66" t="s">
        <v>177</v>
      </c>
      <c r="H66" t="s">
        <v>178</v>
      </c>
      <c r="I66" t="s">
        <v>18</v>
      </c>
      <c r="J66" t="s">
        <v>19</v>
      </c>
      <c r="K66" t="s">
        <v>20</v>
      </c>
      <c r="L66" t="s">
        <v>21</v>
      </c>
      <c r="M66" s="6">
        <v>60.1</v>
      </c>
      <c r="N66" s="8">
        <v>0.23</v>
      </c>
      <c r="O66" s="8">
        <f t="shared" si="0"/>
        <v>13.823</v>
      </c>
      <c r="P66" s="3">
        <v>42.07</v>
      </c>
    </row>
    <row r="67" spans="5:16">
      <c r="F67" t="s">
        <v>179</v>
      </c>
      <c r="G67" t="s">
        <v>180</v>
      </c>
      <c r="H67" t="s">
        <v>181</v>
      </c>
      <c r="I67" t="s">
        <v>18</v>
      </c>
      <c r="J67" t="s">
        <v>71</v>
      </c>
      <c r="K67" t="s">
        <v>20</v>
      </c>
      <c r="L67" t="s">
        <v>72</v>
      </c>
      <c r="M67" s="6">
        <v>28.35</v>
      </c>
      <c r="N67" s="8">
        <v>0.23</v>
      </c>
      <c r="O67" s="8">
        <f t="shared" ref="O67:O130" si="1">(M67*N67)</f>
        <v>6.5205000000000002</v>
      </c>
      <c r="P67" s="3">
        <v>19.850000000000001</v>
      </c>
    </row>
    <row r="68" spans="5:16">
      <c r="F68" t="s">
        <v>182</v>
      </c>
      <c r="G68" t="s">
        <v>183</v>
      </c>
      <c r="H68" t="s">
        <v>184</v>
      </c>
      <c r="I68" t="s">
        <v>18</v>
      </c>
      <c r="J68" t="s">
        <v>33</v>
      </c>
      <c r="K68" t="s">
        <v>20</v>
      </c>
      <c r="L68" t="s">
        <v>34</v>
      </c>
      <c r="M68" s="6">
        <v>6.3</v>
      </c>
      <c r="N68" s="8">
        <v>0.23</v>
      </c>
      <c r="O68" s="8">
        <f t="shared" si="1"/>
        <v>1.4490000000000001</v>
      </c>
      <c r="P68" s="3">
        <v>4.41</v>
      </c>
    </row>
    <row r="69" spans="5:16">
      <c r="F69" t="s">
        <v>185</v>
      </c>
      <c r="G69" t="s">
        <v>186</v>
      </c>
      <c r="H69" t="s">
        <v>187</v>
      </c>
      <c r="I69" t="s">
        <v>18</v>
      </c>
      <c r="J69" t="s">
        <v>33</v>
      </c>
      <c r="K69" t="s">
        <v>20</v>
      </c>
      <c r="L69" t="s">
        <v>34</v>
      </c>
      <c r="M69" s="6">
        <v>43.6</v>
      </c>
      <c r="N69" s="8">
        <v>0.23</v>
      </c>
      <c r="O69" s="8">
        <f t="shared" si="1"/>
        <v>10.028</v>
      </c>
      <c r="P69" s="3">
        <v>30.52</v>
      </c>
    </row>
    <row r="70" spans="5:16">
      <c r="F70" t="s">
        <v>188</v>
      </c>
      <c r="G70" t="s">
        <v>189</v>
      </c>
      <c r="H70" t="s">
        <v>190</v>
      </c>
      <c r="I70" t="s">
        <v>18</v>
      </c>
      <c r="J70" t="s">
        <v>19</v>
      </c>
      <c r="K70" t="s">
        <v>20</v>
      </c>
      <c r="L70" t="s">
        <v>21</v>
      </c>
      <c r="M70" s="6">
        <v>409.51</v>
      </c>
      <c r="N70" s="8">
        <v>0.23</v>
      </c>
      <c r="O70" s="8">
        <f t="shared" si="1"/>
        <v>94.187300000000008</v>
      </c>
      <c r="P70" s="3">
        <v>286.66000000000003</v>
      </c>
    </row>
    <row r="71" spans="5:16">
      <c r="E71" s="4" t="s">
        <v>2867</v>
      </c>
      <c r="F71" t="s">
        <v>191</v>
      </c>
      <c r="G71" t="s">
        <v>192</v>
      </c>
      <c r="H71" t="s">
        <v>193</v>
      </c>
      <c r="I71" t="s">
        <v>18</v>
      </c>
      <c r="J71" t="s">
        <v>19</v>
      </c>
      <c r="K71" t="s">
        <v>20</v>
      </c>
      <c r="L71" t="s">
        <v>21</v>
      </c>
      <c r="M71" s="6">
        <v>134</v>
      </c>
      <c r="N71" s="8">
        <v>0.23</v>
      </c>
      <c r="O71" s="8">
        <f t="shared" si="1"/>
        <v>30.82</v>
      </c>
      <c r="P71" s="3">
        <v>93.8</v>
      </c>
    </row>
    <row r="72" spans="5:16">
      <c r="F72" t="s">
        <v>194</v>
      </c>
      <c r="G72" t="s">
        <v>195</v>
      </c>
      <c r="H72" t="s">
        <v>196</v>
      </c>
      <c r="I72" t="s">
        <v>18</v>
      </c>
      <c r="J72" t="s">
        <v>19</v>
      </c>
      <c r="K72" t="s">
        <v>20</v>
      </c>
      <c r="L72" t="s">
        <v>21</v>
      </c>
      <c r="M72" s="6">
        <v>46.97</v>
      </c>
      <c r="N72" s="8">
        <v>0.23</v>
      </c>
      <c r="O72" s="8">
        <f t="shared" si="1"/>
        <v>10.803100000000001</v>
      </c>
      <c r="P72" s="3">
        <v>32.880000000000003</v>
      </c>
    </row>
    <row r="73" spans="5:16">
      <c r="F73" t="s">
        <v>197</v>
      </c>
      <c r="G73" t="s">
        <v>198</v>
      </c>
      <c r="H73" t="s">
        <v>199</v>
      </c>
      <c r="I73" t="s">
        <v>18</v>
      </c>
      <c r="J73" t="s">
        <v>19</v>
      </c>
      <c r="K73" t="s">
        <v>20</v>
      </c>
      <c r="L73" t="s">
        <v>21</v>
      </c>
      <c r="M73" s="6">
        <v>752.6</v>
      </c>
      <c r="N73" s="8">
        <v>0.23</v>
      </c>
      <c r="O73" s="8">
        <f t="shared" si="1"/>
        <v>173.09800000000001</v>
      </c>
      <c r="P73" s="3">
        <v>526.82000000000005</v>
      </c>
    </row>
    <row r="74" spans="5:16">
      <c r="F74" t="s">
        <v>200</v>
      </c>
      <c r="G74" t="s">
        <v>201</v>
      </c>
      <c r="H74" t="s">
        <v>202</v>
      </c>
      <c r="I74" t="s">
        <v>18</v>
      </c>
      <c r="J74" t="s">
        <v>19</v>
      </c>
      <c r="K74" t="s">
        <v>20</v>
      </c>
      <c r="L74" t="s">
        <v>21</v>
      </c>
      <c r="M74" s="6">
        <v>461.1</v>
      </c>
      <c r="N74" s="8">
        <v>0.23</v>
      </c>
      <c r="O74" s="8">
        <f t="shared" si="1"/>
        <v>106.05300000000001</v>
      </c>
      <c r="P74" s="3">
        <v>322.77</v>
      </c>
    </row>
    <row r="75" spans="5:16">
      <c r="F75" t="s">
        <v>203</v>
      </c>
      <c r="G75" t="s">
        <v>204</v>
      </c>
      <c r="H75" t="s">
        <v>205</v>
      </c>
      <c r="I75" t="s">
        <v>18</v>
      </c>
      <c r="J75" t="s">
        <v>19</v>
      </c>
      <c r="K75" t="s">
        <v>20</v>
      </c>
      <c r="L75" t="s">
        <v>21</v>
      </c>
      <c r="M75" s="6">
        <v>473.15</v>
      </c>
      <c r="N75" s="8">
        <v>0.23</v>
      </c>
      <c r="O75" s="8">
        <f t="shared" si="1"/>
        <v>108.8245</v>
      </c>
      <c r="P75" s="3">
        <v>331.21</v>
      </c>
    </row>
    <row r="76" spans="5:16">
      <c r="F76" t="s">
        <v>206</v>
      </c>
      <c r="G76" t="s">
        <v>207</v>
      </c>
      <c r="H76" t="s">
        <v>208</v>
      </c>
      <c r="I76" t="s">
        <v>18</v>
      </c>
      <c r="J76" t="s">
        <v>19</v>
      </c>
      <c r="K76" t="s">
        <v>20</v>
      </c>
      <c r="L76" t="s">
        <v>21</v>
      </c>
      <c r="M76" s="6">
        <v>234.85</v>
      </c>
      <c r="N76" s="8">
        <v>0.23</v>
      </c>
      <c r="O76" s="8">
        <f t="shared" si="1"/>
        <v>54.015500000000003</v>
      </c>
      <c r="P76" s="3">
        <v>164.4</v>
      </c>
    </row>
    <row r="77" spans="5:16">
      <c r="F77" t="s">
        <v>209</v>
      </c>
      <c r="G77" t="s">
        <v>210</v>
      </c>
      <c r="H77" t="s">
        <v>211</v>
      </c>
      <c r="I77" t="s">
        <v>18</v>
      </c>
      <c r="J77" t="s">
        <v>71</v>
      </c>
      <c r="K77" t="s">
        <v>20</v>
      </c>
      <c r="L77" t="s">
        <v>72</v>
      </c>
      <c r="M77" s="6">
        <v>34.549999999999997</v>
      </c>
      <c r="N77" s="8">
        <v>0.23</v>
      </c>
      <c r="O77" s="8">
        <f t="shared" si="1"/>
        <v>7.9464999999999995</v>
      </c>
      <c r="P77" s="3">
        <v>24.19</v>
      </c>
    </row>
    <row r="78" spans="5:16">
      <c r="F78" t="s">
        <v>212</v>
      </c>
      <c r="G78" t="s">
        <v>213</v>
      </c>
      <c r="H78" t="s">
        <v>214</v>
      </c>
      <c r="I78" t="s">
        <v>18</v>
      </c>
      <c r="J78" t="s">
        <v>71</v>
      </c>
      <c r="K78" t="s">
        <v>20</v>
      </c>
      <c r="L78" t="s">
        <v>72</v>
      </c>
      <c r="M78" s="6">
        <v>26.46</v>
      </c>
      <c r="N78" s="8">
        <v>0.23</v>
      </c>
      <c r="O78" s="8">
        <f t="shared" si="1"/>
        <v>6.0858000000000008</v>
      </c>
      <c r="P78" s="3">
        <v>18.52</v>
      </c>
    </row>
    <row r="79" spans="5:16">
      <c r="E79" s="4" t="s">
        <v>2867</v>
      </c>
      <c r="F79" t="s">
        <v>215</v>
      </c>
      <c r="G79" t="s">
        <v>216</v>
      </c>
      <c r="H79" t="s">
        <v>217</v>
      </c>
      <c r="I79" t="s">
        <v>18</v>
      </c>
      <c r="J79" t="s">
        <v>19</v>
      </c>
      <c r="K79" t="s">
        <v>20</v>
      </c>
      <c r="L79" t="s">
        <v>21</v>
      </c>
      <c r="M79" s="6">
        <v>59.6</v>
      </c>
      <c r="N79" s="8">
        <v>0.23</v>
      </c>
      <c r="O79" s="8">
        <f t="shared" si="1"/>
        <v>13.708</v>
      </c>
      <c r="P79" s="3">
        <v>41.72</v>
      </c>
    </row>
    <row r="80" spans="5:16">
      <c r="F80" t="s">
        <v>218</v>
      </c>
      <c r="G80" t="s">
        <v>2819</v>
      </c>
      <c r="H80" t="s">
        <v>219</v>
      </c>
      <c r="I80" t="s">
        <v>18</v>
      </c>
      <c r="J80" t="s">
        <v>19</v>
      </c>
      <c r="K80" t="s">
        <v>20</v>
      </c>
      <c r="L80" t="s">
        <v>21</v>
      </c>
      <c r="M80" s="6">
        <v>16.100000000000001</v>
      </c>
      <c r="N80" s="8">
        <v>0.23</v>
      </c>
      <c r="O80" s="8">
        <f t="shared" si="1"/>
        <v>3.7030000000000003</v>
      </c>
      <c r="P80" s="3">
        <v>11.27</v>
      </c>
    </row>
    <row r="81" spans="5:16">
      <c r="F81" t="s">
        <v>220</v>
      </c>
      <c r="G81" t="s">
        <v>221</v>
      </c>
      <c r="H81" t="s">
        <v>222</v>
      </c>
      <c r="I81" t="s">
        <v>18</v>
      </c>
      <c r="J81" t="s">
        <v>19</v>
      </c>
      <c r="K81" t="s">
        <v>20</v>
      </c>
      <c r="L81" t="s">
        <v>21</v>
      </c>
      <c r="M81" s="6">
        <v>102.3</v>
      </c>
      <c r="N81" s="8">
        <v>0.23</v>
      </c>
      <c r="O81" s="8">
        <f t="shared" si="1"/>
        <v>23.529</v>
      </c>
      <c r="P81" s="3">
        <v>71.61</v>
      </c>
    </row>
    <row r="82" spans="5:16">
      <c r="F82" t="s">
        <v>223</v>
      </c>
      <c r="G82" t="s">
        <v>224</v>
      </c>
      <c r="H82" t="s">
        <v>225</v>
      </c>
      <c r="I82" t="s">
        <v>18</v>
      </c>
      <c r="J82" t="s">
        <v>19</v>
      </c>
      <c r="K82" t="s">
        <v>20</v>
      </c>
      <c r="L82" t="s">
        <v>21</v>
      </c>
      <c r="M82" s="6">
        <v>311.37</v>
      </c>
      <c r="N82" s="8">
        <v>0.23</v>
      </c>
      <c r="O82" s="8">
        <f t="shared" si="1"/>
        <v>71.615099999999998</v>
      </c>
      <c r="P82" s="3">
        <v>217.96</v>
      </c>
    </row>
    <row r="83" spans="5:16">
      <c r="F83" t="s">
        <v>226</v>
      </c>
      <c r="G83" t="s">
        <v>227</v>
      </c>
      <c r="H83" t="s">
        <v>228</v>
      </c>
      <c r="I83" t="s">
        <v>18</v>
      </c>
      <c r="J83" t="s">
        <v>19</v>
      </c>
      <c r="K83" t="s">
        <v>20</v>
      </c>
      <c r="L83" t="s">
        <v>21</v>
      </c>
      <c r="M83" s="6">
        <v>155.22</v>
      </c>
      <c r="N83" s="8">
        <v>0.23</v>
      </c>
      <c r="O83" s="8">
        <f t="shared" si="1"/>
        <v>35.700600000000001</v>
      </c>
      <c r="P83" s="3">
        <v>108.65</v>
      </c>
    </row>
    <row r="84" spans="5:16">
      <c r="F84" t="s">
        <v>229</v>
      </c>
      <c r="G84" t="s">
        <v>230</v>
      </c>
      <c r="H84" t="s">
        <v>231</v>
      </c>
      <c r="I84" t="s">
        <v>18</v>
      </c>
      <c r="J84" t="s">
        <v>19</v>
      </c>
      <c r="K84" t="s">
        <v>20</v>
      </c>
      <c r="L84" t="s">
        <v>21</v>
      </c>
      <c r="M84" s="6">
        <v>63.65</v>
      </c>
      <c r="N84" s="8">
        <v>0.23</v>
      </c>
      <c r="O84" s="8">
        <f t="shared" si="1"/>
        <v>14.6395</v>
      </c>
      <c r="P84" s="3">
        <v>44.56</v>
      </c>
    </row>
    <row r="85" spans="5:16">
      <c r="F85" t="s">
        <v>232</v>
      </c>
      <c r="G85" t="s">
        <v>233</v>
      </c>
      <c r="H85" t="s">
        <v>234</v>
      </c>
      <c r="I85" t="s">
        <v>18</v>
      </c>
      <c r="J85" t="s">
        <v>19</v>
      </c>
      <c r="K85" t="s">
        <v>20</v>
      </c>
      <c r="L85" t="s">
        <v>21</v>
      </c>
      <c r="M85" s="6">
        <v>124.74</v>
      </c>
      <c r="N85" s="8">
        <v>0.23</v>
      </c>
      <c r="O85" s="8">
        <f t="shared" si="1"/>
        <v>28.690200000000001</v>
      </c>
      <c r="P85" s="3">
        <v>87.32</v>
      </c>
    </row>
    <row r="86" spans="5:16">
      <c r="F86" t="s">
        <v>235</v>
      </c>
      <c r="G86" t="s">
        <v>236</v>
      </c>
      <c r="H86" t="s">
        <v>237</v>
      </c>
      <c r="I86" t="s">
        <v>18</v>
      </c>
      <c r="J86" t="s">
        <v>19</v>
      </c>
      <c r="K86" t="s">
        <v>20</v>
      </c>
      <c r="L86" t="s">
        <v>21</v>
      </c>
      <c r="M86" s="6">
        <v>157.94999999999999</v>
      </c>
      <c r="N86" s="8">
        <v>0.23</v>
      </c>
      <c r="O86" s="8">
        <f t="shared" si="1"/>
        <v>36.328499999999998</v>
      </c>
      <c r="P86" s="3">
        <v>110.57</v>
      </c>
    </row>
    <row r="87" spans="5:16">
      <c r="F87" t="s">
        <v>238</v>
      </c>
      <c r="G87" t="s">
        <v>239</v>
      </c>
      <c r="H87" t="s">
        <v>240</v>
      </c>
      <c r="I87" t="s">
        <v>18</v>
      </c>
      <c r="J87" t="s">
        <v>19</v>
      </c>
      <c r="K87" t="s">
        <v>20</v>
      </c>
      <c r="L87" t="s">
        <v>21</v>
      </c>
      <c r="M87" s="6">
        <v>50.64</v>
      </c>
      <c r="N87" s="8">
        <v>0.23</v>
      </c>
      <c r="O87" s="8">
        <f t="shared" si="1"/>
        <v>11.6472</v>
      </c>
      <c r="P87" s="3">
        <v>35.450000000000003</v>
      </c>
    </row>
    <row r="88" spans="5:16">
      <c r="F88" t="s">
        <v>241</v>
      </c>
      <c r="G88" t="s">
        <v>2820</v>
      </c>
      <c r="H88" t="s">
        <v>242</v>
      </c>
      <c r="I88" t="s">
        <v>18</v>
      </c>
      <c r="J88" t="s">
        <v>19</v>
      </c>
      <c r="K88" t="s">
        <v>20</v>
      </c>
      <c r="L88" t="s">
        <v>21</v>
      </c>
      <c r="M88" s="6">
        <v>180.09</v>
      </c>
      <c r="N88" s="8">
        <v>0.23</v>
      </c>
      <c r="O88" s="8">
        <f t="shared" si="1"/>
        <v>41.420700000000004</v>
      </c>
      <c r="P88" s="3">
        <v>126.06</v>
      </c>
    </row>
    <row r="89" spans="5:16">
      <c r="F89" t="s">
        <v>243</v>
      </c>
      <c r="G89" t="s">
        <v>244</v>
      </c>
      <c r="H89" t="s">
        <v>245</v>
      </c>
      <c r="I89" t="s">
        <v>18</v>
      </c>
      <c r="J89" t="s">
        <v>19</v>
      </c>
      <c r="K89" t="s">
        <v>20</v>
      </c>
      <c r="L89" t="s">
        <v>21</v>
      </c>
      <c r="M89" s="6">
        <v>1956.36</v>
      </c>
      <c r="N89" s="8">
        <v>0.23</v>
      </c>
      <c r="O89" s="8">
        <f t="shared" si="1"/>
        <v>449.96280000000002</v>
      </c>
      <c r="P89" s="3">
        <v>1369.45</v>
      </c>
    </row>
    <row r="90" spans="5:16">
      <c r="F90" t="s">
        <v>246</v>
      </c>
      <c r="G90" t="s">
        <v>247</v>
      </c>
      <c r="H90" t="s">
        <v>248</v>
      </c>
      <c r="I90" t="s">
        <v>18</v>
      </c>
      <c r="J90" t="s">
        <v>19</v>
      </c>
      <c r="K90" t="s">
        <v>20</v>
      </c>
      <c r="L90" t="s">
        <v>21</v>
      </c>
      <c r="M90" s="6">
        <v>90.93</v>
      </c>
      <c r="N90" s="8">
        <v>0.23</v>
      </c>
      <c r="O90" s="8">
        <f t="shared" si="1"/>
        <v>20.913900000000002</v>
      </c>
      <c r="P90" s="3">
        <v>63.65</v>
      </c>
    </row>
    <row r="91" spans="5:16">
      <c r="F91" t="s">
        <v>249</v>
      </c>
      <c r="G91" t="s">
        <v>250</v>
      </c>
      <c r="H91" t="s">
        <v>251</v>
      </c>
      <c r="I91" t="s">
        <v>18</v>
      </c>
      <c r="J91" t="s">
        <v>33</v>
      </c>
      <c r="K91" t="s">
        <v>20</v>
      </c>
      <c r="L91" t="s">
        <v>34</v>
      </c>
      <c r="M91" s="6">
        <v>12.4</v>
      </c>
      <c r="N91" s="8">
        <v>0.23</v>
      </c>
      <c r="O91" s="8">
        <f t="shared" si="1"/>
        <v>2.8520000000000003</v>
      </c>
      <c r="P91" s="3">
        <v>8.68</v>
      </c>
    </row>
    <row r="92" spans="5:16">
      <c r="E92" s="4" t="s">
        <v>2867</v>
      </c>
      <c r="F92" t="s">
        <v>252</v>
      </c>
      <c r="G92" t="s">
        <v>253</v>
      </c>
      <c r="H92" t="s">
        <v>254</v>
      </c>
      <c r="I92" t="s">
        <v>18</v>
      </c>
      <c r="J92" t="s">
        <v>19</v>
      </c>
      <c r="K92" t="s">
        <v>20</v>
      </c>
      <c r="L92" t="s">
        <v>21</v>
      </c>
      <c r="M92" s="6">
        <v>161.97999999999999</v>
      </c>
      <c r="N92" s="8">
        <v>0.23</v>
      </c>
      <c r="O92" s="8">
        <f t="shared" si="1"/>
        <v>37.255400000000002</v>
      </c>
      <c r="P92" s="3">
        <v>113.39</v>
      </c>
    </row>
    <row r="93" spans="5:16">
      <c r="F93" t="s">
        <v>255</v>
      </c>
      <c r="G93" t="s">
        <v>256</v>
      </c>
      <c r="H93" t="s">
        <v>257</v>
      </c>
      <c r="I93" t="s">
        <v>18</v>
      </c>
      <c r="J93" t="s">
        <v>19</v>
      </c>
      <c r="K93" t="s">
        <v>20</v>
      </c>
      <c r="L93" t="s">
        <v>21</v>
      </c>
      <c r="M93" s="6">
        <v>37.799999999999997</v>
      </c>
      <c r="N93" s="8">
        <v>0.23</v>
      </c>
      <c r="O93" s="8">
        <f t="shared" si="1"/>
        <v>8.6939999999999991</v>
      </c>
      <c r="P93" s="3">
        <v>26.46</v>
      </c>
    </row>
    <row r="94" spans="5:16">
      <c r="F94" t="s">
        <v>258</v>
      </c>
      <c r="G94" t="s">
        <v>259</v>
      </c>
      <c r="H94" t="s">
        <v>260</v>
      </c>
      <c r="I94" t="s">
        <v>18</v>
      </c>
      <c r="J94" t="s">
        <v>19</v>
      </c>
      <c r="K94" t="s">
        <v>20</v>
      </c>
      <c r="L94" t="s">
        <v>21</v>
      </c>
      <c r="M94" s="6">
        <v>211.41</v>
      </c>
      <c r="N94" s="8">
        <v>0.23</v>
      </c>
      <c r="O94" s="8">
        <f t="shared" si="1"/>
        <v>48.624299999999998</v>
      </c>
      <c r="P94" s="3">
        <v>147.99</v>
      </c>
    </row>
    <row r="95" spans="5:16">
      <c r="F95" t="s">
        <v>261</v>
      </c>
      <c r="G95" t="s">
        <v>262</v>
      </c>
      <c r="H95" t="s">
        <v>263</v>
      </c>
      <c r="I95" t="s">
        <v>18</v>
      </c>
      <c r="J95" t="s">
        <v>19</v>
      </c>
      <c r="K95" t="s">
        <v>20</v>
      </c>
      <c r="L95" t="s">
        <v>21</v>
      </c>
      <c r="M95" s="6">
        <v>398.86</v>
      </c>
      <c r="N95" s="8">
        <v>0.23</v>
      </c>
      <c r="O95" s="8">
        <f t="shared" si="1"/>
        <v>91.737800000000007</v>
      </c>
      <c r="P95" s="3">
        <v>279.2</v>
      </c>
    </row>
    <row r="96" spans="5:16">
      <c r="E96" s="4" t="s">
        <v>2867</v>
      </c>
      <c r="F96" t="s">
        <v>264</v>
      </c>
      <c r="G96" t="s">
        <v>265</v>
      </c>
      <c r="H96" t="s">
        <v>266</v>
      </c>
      <c r="I96" t="s">
        <v>18</v>
      </c>
      <c r="J96" t="s">
        <v>19</v>
      </c>
      <c r="K96" t="s">
        <v>20</v>
      </c>
      <c r="L96" t="s">
        <v>21</v>
      </c>
      <c r="M96" s="6">
        <v>101.7</v>
      </c>
      <c r="N96" s="8">
        <v>0.23</v>
      </c>
      <c r="O96" s="8">
        <f t="shared" si="1"/>
        <v>23.391000000000002</v>
      </c>
      <c r="P96" s="3">
        <v>71.19</v>
      </c>
    </row>
    <row r="97" spans="5:16">
      <c r="F97" t="s">
        <v>267</v>
      </c>
      <c r="G97" t="s">
        <v>268</v>
      </c>
      <c r="H97" t="s">
        <v>269</v>
      </c>
      <c r="I97" t="s">
        <v>18</v>
      </c>
      <c r="J97" t="s">
        <v>19</v>
      </c>
      <c r="K97" t="s">
        <v>20</v>
      </c>
      <c r="L97" t="s">
        <v>21</v>
      </c>
      <c r="M97" s="6">
        <v>1002.41</v>
      </c>
      <c r="N97" s="8">
        <v>0.23</v>
      </c>
      <c r="O97" s="8">
        <f t="shared" si="1"/>
        <v>230.55430000000001</v>
      </c>
      <c r="P97" s="3">
        <v>701.69</v>
      </c>
    </row>
    <row r="98" spans="5:16">
      <c r="F98" t="s">
        <v>270</v>
      </c>
      <c r="G98" t="s">
        <v>271</v>
      </c>
      <c r="H98" t="s">
        <v>272</v>
      </c>
      <c r="I98" t="s">
        <v>18</v>
      </c>
      <c r="J98" t="s">
        <v>19</v>
      </c>
      <c r="K98" t="s">
        <v>20</v>
      </c>
      <c r="L98" t="s">
        <v>21</v>
      </c>
      <c r="M98" s="6">
        <v>63.44</v>
      </c>
      <c r="N98" s="8">
        <v>0.23</v>
      </c>
      <c r="O98" s="8">
        <f t="shared" si="1"/>
        <v>14.591200000000001</v>
      </c>
      <c r="P98" s="3">
        <v>44.41</v>
      </c>
    </row>
    <row r="99" spans="5:16">
      <c r="F99" t="s">
        <v>273</v>
      </c>
      <c r="G99" t="s">
        <v>274</v>
      </c>
      <c r="H99" t="s">
        <v>275</v>
      </c>
      <c r="I99" t="s">
        <v>18</v>
      </c>
      <c r="J99" t="s">
        <v>19</v>
      </c>
      <c r="K99" t="s">
        <v>20</v>
      </c>
      <c r="L99" t="s">
        <v>21</v>
      </c>
      <c r="M99" s="6">
        <v>47.24</v>
      </c>
      <c r="N99" s="8">
        <v>0.23</v>
      </c>
      <c r="O99" s="8">
        <f t="shared" si="1"/>
        <v>10.865200000000002</v>
      </c>
      <c r="P99" s="3">
        <v>33.07</v>
      </c>
    </row>
    <row r="100" spans="5:16">
      <c r="F100" t="s">
        <v>276</v>
      </c>
      <c r="G100" t="s">
        <v>277</v>
      </c>
      <c r="H100" t="s">
        <v>278</v>
      </c>
      <c r="I100" t="s">
        <v>18</v>
      </c>
      <c r="J100" t="s">
        <v>19</v>
      </c>
      <c r="K100" t="s">
        <v>20</v>
      </c>
      <c r="L100" t="s">
        <v>21</v>
      </c>
      <c r="M100" s="6">
        <v>71.41</v>
      </c>
      <c r="N100" s="8">
        <v>0.23</v>
      </c>
      <c r="O100" s="8">
        <f t="shared" si="1"/>
        <v>16.424299999999999</v>
      </c>
      <c r="P100" s="3">
        <v>49.99</v>
      </c>
    </row>
    <row r="101" spans="5:16">
      <c r="F101" t="s">
        <v>279</v>
      </c>
      <c r="G101" t="s">
        <v>280</v>
      </c>
      <c r="H101" t="s">
        <v>281</v>
      </c>
      <c r="I101" t="s">
        <v>18</v>
      </c>
      <c r="J101" t="s">
        <v>19</v>
      </c>
      <c r="K101" t="s">
        <v>20</v>
      </c>
      <c r="L101" t="s">
        <v>21</v>
      </c>
      <c r="M101" s="6">
        <v>16.2</v>
      </c>
      <c r="N101" s="8">
        <v>0.23</v>
      </c>
      <c r="O101" s="8">
        <f t="shared" si="1"/>
        <v>3.726</v>
      </c>
      <c r="P101" s="3">
        <v>11.34</v>
      </c>
    </row>
    <row r="102" spans="5:16">
      <c r="F102" t="s">
        <v>282</v>
      </c>
      <c r="G102" t="s">
        <v>2821</v>
      </c>
      <c r="H102" t="s">
        <v>283</v>
      </c>
      <c r="I102" t="s">
        <v>18</v>
      </c>
      <c r="J102" t="s">
        <v>19</v>
      </c>
      <c r="K102" t="s">
        <v>20</v>
      </c>
      <c r="L102" t="s">
        <v>21</v>
      </c>
      <c r="M102" s="6">
        <v>14.85</v>
      </c>
      <c r="N102" s="8">
        <v>0.23</v>
      </c>
      <c r="O102" s="8">
        <f t="shared" si="1"/>
        <v>3.4155000000000002</v>
      </c>
      <c r="P102" s="3">
        <v>10.4</v>
      </c>
    </row>
    <row r="103" spans="5:16">
      <c r="F103" t="s">
        <v>284</v>
      </c>
      <c r="G103" t="s">
        <v>285</v>
      </c>
      <c r="H103" t="s">
        <v>286</v>
      </c>
      <c r="I103" t="s">
        <v>18</v>
      </c>
      <c r="J103" t="s">
        <v>19</v>
      </c>
      <c r="K103" t="s">
        <v>20</v>
      </c>
      <c r="L103" t="s">
        <v>21</v>
      </c>
      <c r="M103" s="6">
        <v>16.2</v>
      </c>
      <c r="N103" s="8">
        <v>0.23</v>
      </c>
      <c r="O103" s="8">
        <f t="shared" si="1"/>
        <v>3.726</v>
      </c>
      <c r="P103" s="3">
        <v>11.34</v>
      </c>
    </row>
    <row r="104" spans="5:16">
      <c r="F104" t="s">
        <v>287</v>
      </c>
      <c r="G104" t="s">
        <v>288</v>
      </c>
      <c r="H104" t="s">
        <v>289</v>
      </c>
      <c r="I104" t="s">
        <v>18</v>
      </c>
      <c r="J104" t="s">
        <v>19</v>
      </c>
      <c r="K104" t="s">
        <v>20</v>
      </c>
      <c r="L104" t="s">
        <v>21</v>
      </c>
      <c r="M104" s="6">
        <v>14.85</v>
      </c>
      <c r="N104" s="8">
        <v>0.23</v>
      </c>
      <c r="O104" s="8">
        <f t="shared" si="1"/>
        <v>3.4155000000000002</v>
      </c>
      <c r="P104" s="3">
        <v>10.4</v>
      </c>
    </row>
    <row r="105" spans="5:16">
      <c r="F105" t="s">
        <v>290</v>
      </c>
      <c r="G105" t="s">
        <v>291</v>
      </c>
      <c r="H105" t="s">
        <v>292</v>
      </c>
      <c r="I105" t="s">
        <v>18</v>
      </c>
      <c r="J105" t="s">
        <v>19</v>
      </c>
      <c r="K105" t="s">
        <v>20</v>
      </c>
      <c r="L105" t="s">
        <v>21</v>
      </c>
      <c r="M105" s="6">
        <v>22.67</v>
      </c>
      <c r="N105" s="8">
        <v>0.23</v>
      </c>
      <c r="O105" s="8">
        <f t="shared" si="1"/>
        <v>5.2141000000000002</v>
      </c>
      <c r="P105" s="3">
        <v>15.87</v>
      </c>
    </row>
    <row r="106" spans="5:16">
      <c r="F106" t="s">
        <v>293</v>
      </c>
      <c r="G106" t="s">
        <v>294</v>
      </c>
      <c r="H106" t="s">
        <v>295</v>
      </c>
      <c r="I106" t="s">
        <v>18</v>
      </c>
      <c r="J106" t="s">
        <v>19</v>
      </c>
      <c r="K106" t="s">
        <v>20</v>
      </c>
      <c r="L106" t="s">
        <v>21</v>
      </c>
      <c r="M106" s="6">
        <v>328.16</v>
      </c>
      <c r="N106" s="8">
        <v>0.23</v>
      </c>
      <c r="O106" s="8">
        <f t="shared" si="1"/>
        <v>75.476800000000011</v>
      </c>
      <c r="P106" s="3">
        <v>229.71</v>
      </c>
    </row>
    <row r="107" spans="5:16">
      <c r="E107" s="4" t="s">
        <v>2867</v>
      </c>
      <c r="F107" t="s">
        <v>296</v>
      </c>
      <c r="G107" t="s">
        <v>297</v>
      </c>
      <c r="H107" t="s">
        <v>298</v>
      </c>
      <c r="I107" t="s">
        <v>18</v>
      </c>
      <c r="J107" t="s">
        <v>33</v>
      </c>
      <c r="K107" t="s">
        <v>20</v>
      </c>
      <c r="L107" t="s">
        <v>34</v>
      </c>
      <c r="M107" s="6">
        <v>65.400000000000006</v>
      </c>
      <c r="N107" s="8">
        <v>0.23</v>
      </c>
      <c r="O107" s="8">
        <f t="shared" si="1"/>
        <v>15.042000000000002</v>
      </c>
      <c r="P107" s="3">
        <v>45.78</v>
      </c>
    </row>
    <row r="108" spans="5:16">
      <c r="F108" t="s">
        <v>299</v>
      </c>
      <c r="G108" t="s">
        <v>300</v>
      </c>
      <c r="H108" t="s">
        <v>301</v>
      </c>
      <c r="I108" t="s">
        <v>18</v>
      </c>
      <c r="J108" t="s">
        <v>19</v>
      </c>
      <c r="K108" t="s">
        <v>20</v>
      </c>
      <c r="L108" t="s">
        <v>21</v>
      </c>
      <c r="M108" s="6">
        <v>373.88</v>
      </c>
      <c r="N108" s="8">
        <v>0.23</v>
      </c>
      <c r="O108" s="8">
        <f t="shared" si="1"/>
        <v>85.992400000000004</v>
      </c>
      <c r="P108" s="3">
        <v>261.72000000000003</v>
      </c>
    </row>
    <row r="109" spans="5:16">
      <c r="E109" s="4" t="s">
        <v>2867</v>
      </c>
      <c r="F109" t="s">
        <v>302</v>
      </c>
      <c r="G109" t="s">
        <v>303</v>
      </c>
      <c r="H109" t="s">
        <v>304</v>
      </c>
      <c r="I109" t="s">
        <v>18</v>
      </c>
      <c r="J109" t="s">
        <v>42</v>
      </c>
      <c r="K109" t="s">
        <v>20</v>
      </c>
      <c r="L109" t="s">
        <v>43</v>
      </c>
      <c r="M109" s="6">
        <v>86.29</v>
      </c>
      <c r="N109" s="8">
        <v>0.23</v>
      </c>
      <c r="O109" s="8">
        <f t="shared" si="1"/>
        <v>19.846700000000002</v>
      </c>
      <c r="P109" s="3">
        <v>60.4</v>
      </c>
    </row>
    <row r="110" spans="5:16">
      <c r="E110" s="4" t="s">
        <v>2867</v>
      </c>
      <c r="J110" t="s">
        <v>33</v>
      </c>
      <c r="K110" t="s">
        <v>20</v>
      </c>
      <c r="L110" t="s">
        <v>34</v>
      </c>
      <c r="M110" s="6">
        <v>209.3</v>
      </c>
      <c r="N110" s="8">
        <v>0.23</v>
      </c>
      <c r="O110" s="8">
        <f t="shared" si="1"/>
        <v>48.139000000000003</v>
      </c>
      <c r="P110" s="3">
        <v>146.51</v>
      </c>
    </row>
    <row r="111" spans="5:16">
      <c r="E111" s="4" t="s">
        <v>2867</v>
      </c>
      <c r="F111" t="s">
        <v>305</v>
      </c>
      <c r="G111" t="s">
        <v>306</v>
      </c>
      <c r="H111" t="s">
        <v>307</v>
      </c>
      <c r="I111" t="s">
        <v>18</v>
      </c>
      <c r="J111" t="s">
        <v>19</v>
      </c>
      <c r="K111" t="s">
        <v>20</v>
      </c>
      <c r="L111" t="s">
        <v>21</v>
      </c>
      <c r="M111" s="6">
        <v>20.7</v>
      </c>
      <c r="N111" s="8">
        <v>0.23</v>
      </c>
      <c r="O111" s="8">
        <f t="shared" si="1"/>
        <v>4.7610000000000001</v>
      </c>
      <c r="P111" s="3">
        <v>14.49</v>
      </c>
    </row>
    <row r="112" spans="5:16">
      <c r="F112" t="s">
        <v>308</v>
      </c>
      <c r="G112" t="s">
        <v>309</v>
      </c>
      <c r="H112" t="s">
        <v>310</v>
      </c>
      <c r="I112" t="s">
        <v>18</v>
      </c>
      <c r="J112" t="s">
        <v>71</v>
      </c>
      <c r="K112" t="s">
        <v>20</v>
      </c>
      <c r="L112" t="s">
        <v>72</v>
      </c>
      <c r="M112" s="6">
        <v>33.700000000000003</v>
      </c>
      <c r="N112" s="8">
        <v>0.23</v>
      </c>
      <c r="O112" s="8">
        <f t="shared" si="1"/>
        <v>7.7510000000000012</v>
      </c>
      <c r="P112" s="3">
        <v>23.59</v>
      </c>
    </row>
    <row r="113" spans="5:16">
      <c r="J113" t="s">
        <v>19</v>
      </c>
      <c r="K113" t="s">
        <v>20</v>
      </c>
      <c r="L113" t="s">
        <v>21</v>
      </c>
      <c r="M113" s="6">
        <v>284.85000000000002</v>
      </c>
      <c r="N113" s="8">
        <v>0.23</v>
      </c>
      <c r="O113" s="8">
        <f t="shared" si="1"/>
        <v>65.515500000000003</v>
      </c>
      <c r="P113" s="3">
        <v>199.4</v>
      </c>
    </row>
    <row r="114" spans="5:16">
      <c r="F114" t="s">
        <v>311</v>
      </c>
      <c r="G114" t="s">
        <v>312</v>
      </c>
      <c r="H114" t="s">
        <v>313</v>
      </c>
      <c r="I114" t="s">
        <v>18</v>
      </c>
      <c r="J114" t="s">
        <v>19</v>
      </c>
      <c r="K114" t="s">
        <v>20</v>
      </c>
      <c r="L114" t="s">
        <v>21</v>
      </c>
      <c r="M114" s="6">
        <v>105.3</v>
      </c>
      <c r="N114" s="8">
        <v>0.23</v>
      </c>
      <c r="O114" s="8">
        <f t="shared" si="1"/>
        <v>24.219000000000001</v>
      </c>
      <c r="P114" s="3">
        <v>73.709999999999994</v>
      </c>
    </row>
    <row r="115" spans="5:16">
      <c r="F115" t="s">
        <v>314</v>
      </c>
      <c r="G115" t="s">
        <v>315</v>
      </c>
      <c r="H115" t="s">
        <v>316</v>
      </c>
      <c r="I115" t="s">
        <v>18</v>
      </c>
      <c r="J115" t="s">
        <v>71</v>
      </c>
      <c r="K115" t="s">
        <v>20</v>
      </c>
      <c r="L115" t="s">
        <v>72</v>
      </c>
      <c r="M115" s="6">
        <v>19.5</v>
      </c>
      <c r="N115" s="8">
        <v>0.23</v>
      </c>
      <c r="O115" s="8">
        <f t="shared" si="1"/>
        <v>4.4850000000000003</v>
      </c>
      <c r="P115" s="3">
        <v>13.65</v>
      </c>
    </row>
    <row r="116" spans="5:16">
      <c r="J116" t="s">
        <v>19</v>
      </c>
      <c r="K116" t="s">
        <v>20</v>
      </c>
      <c r="L116" t="s">
        <v>21</v>
      </c>
      <c r="M116" s="6">
        <v>334.5</v>
      </c>
      <c r="N116" s="8">
        <v>0.23</v>
      </c>
      <c r="O116" s="8">
        <f t="shared" si="1"/>
        <v>76.935000000000002</v>
      </c>
      <c r="P116" s="3">
        <v>234.15</v>
      </c>
    </row>
    <row r="117" spans="5:16">
      <c r="F117" t="s">
        <v>317</v>
      </c>
      <c r="G117" t="s">
        <v>318</v>
      </c>
      <c r="H117" t="s">
        <v>319</v>
      </c>
      <c r="I117" t="s">
        <v>18</v>
      </c>
      <c r="J117" t="s">
        <v>71</v>
      </c>
      <c r="K117" t="s">
        <v>20</v>
      </c>
      <c r="L117" t="s">
        <v>72</v>
      </c>
      <c r="M117" s="6">
        <v>84.56</v>
      </c>
      <c r="N117" s="8">
        <v>0.23</v>
      </c>
      <c r="O117" s="8">
        <f t="shared" si="1"/>
        <v>19.448800000000002</v>
      </c>
      <c r="P117" s="3">
        <v>59.19</v>
      </c>
    </row>
    <row r="118" spans="5:16">
      <c r="J118" t="s">
        <v>19</v>
      </c>
      <c r="K118" t="s">
        <v>20</v>
      </c>
      <c r="L118" t="s">
        <v>21</v>
      </c>
      <c r="M118" s="6">
        <v>570.35</v>
      </c>
      <c r="N118" s="8">
        <v>0.23</v>
      </c>
      <c r="O118" s="8">
        <f t="shared" si="1"/>
        <v>131.18050000000002</v>
      </c>
      <c r="P118" s="3">
        <v>399.25</v>
      </c>
    </row>
    <row r="119" spans="5:16">
      <c r="J119" t="s">
        <v>42</v>
      </c>
      <c r="K119" t="s">
        <v>20</v>
      </c>
      <c r="L119" t="s">
        <v>43</v>
      </c>
      <c r="M119" s="6">
        <v>109.48</v>
      </c>
      <c r="N119" s="8">
        <v>0.23</v>
      </c>
      <c r="O119" s="8">
        <f t="shared" si="1"/>
        <v>25.180400000000002</v>
      </c>
      <c r="P119" s="3">
        <v>76.64</v>
      </c>
    </row>
    <row r="120" spans="5:16">
      <c r="J120" t="s">
        <v>33</v>
      </c>
      <c r="K120" t="s">
        <v>20</v>
      </c>
      <c r="L120" t="s">
        <v>34</v>
      </c>
      <c r="M120" s="6">
        <v>303.63</v>
      </c>
      <c r="N120" s="8">
        <v>0.23</v>
      </c>
      <c r="O120" s="8">
        <f t="shared" si="1"/>
        <v>69.834900000000005</v>
      </c>
      <c r="P120" s="3">
        <v>212.54</v>
      </c>
    </row>
    <row r="121" spans="5:16">
      <c r="F121" t="s">
        <v>320</v>
      </c>
      <c r="G121" t="s">
        <v>321</v>
      </c>
      <c r="H121" t="s">
        <v>322</v>
      </c>
      <c r="I121" t="s">
        <v>18</v>
      </c>
      <c r="J121" t="s">
        <v>19</v>
      </c>
      <c r="K121" t="s">
        <v>20</v>
      </c>
      <c r="L121" t="s">
        <v>21</v>
      </c>
      <c r="M121" s="6">
        <v>89.23</v>
      </c>
      <c r="N121" s="8">
        <v>0.23</v>
      </c>
      <c r="O121" s="8">
        <f t="shared" si="1"/>
        <v>20.522900000000003</v>
      </c>
      <c r="P121" s="3">
        <v>62.46</v>
      </c>
    </row>
    <row r="122" spans="5:16">
      <c r="F122" t="s">
        <v>323</v>
      </c>
      <c r="G122" t="s">
        <v>324</v>
      </c>
      <c r="H122" t="s">
        <v>325</v>
      </c>
      <c r="I122" t="s">
        <v>18</v>
      </c>
      <c r="J122" t="s">
        <v>19</v>
      </c>
      <c r="K122" t="s">
        <v>20</v>
      </c>
      <c r="L122" t="s">
        <v>21</v>
      </c>
      <c r="M122" s="6">
        <v>43.3</v>
      </c>
      <c r="N122" s="8">
        <v>0.23</v>
      </c>
      <c r="O122" s="8">
        <f t="shared" si="1"/>
        <v>9.9589999999999996</v>
      </c>
      <c r="P122" s="3">
        <v>30.31</v>
      </c>
    </row>
    <row r="123" spans="5:16">
      <c r="E123" s="4" t="s">
        <v>2867</v>
      </c>
      <c r="F123" t="s">
        <v>326</v>
      </c>
      <c r="G123" t="s">
        <v>327</v>
      </c>
      <c r="H123" t="s">
        <v>328</v>
      </c>
      <c r="I123" t="s">
        <v>18</v>
      </c>
      <c r="J123" t="s">
        <v>19</v>
      </c>
      <c r="K123" t="s">
        <v>20</v>
      </c>
      <c r="L123" t="s">
        <v>21</v>
      </c>
      <c r="M123" s="6">
        <v>320.60000000000002</v>
      </c>
      <c r="N123" s="8">
        <v>0.23</v>
      </c>
      <c r="O123" s="8">
        <f t="shared" si="1"/>
        <v>73.738000000000014</v>
      </c>
      <c r="P123" s="3">
        <v>224.42</v>
      </c>
    </row>
    <row r="124" spans="5:16">
      <c r="F124" t="s">
        <v>329</v>
      </c>
      <c r="G124" t="s">
        <v>330</v>
      </c>
      <c r="H124" t="s">
        <v>331</v>
      </c>
      <c r="I124" t="s">
        <v>18</v>
      </c>
      <c r="J124" t="s">
        <v>19</v>
      </c>
      <c r="K124" t="s">
        <v>20</v>
      </c>
      <c r="L124" t="s">
        <v>21</v>
      </c>
      <c r="M124" s="6">
        <v>176.71</v>
      </c>
      <c r="N124" s="8">
        <v>0.23</v>
      </c>
      <c r="O124" s="8">
        <f t="shared" si="1"/>
        <v>40.643300000000004</v>
      </c>
      <c r="P124" s="3">
        <v>123.7</v>
      </c>
    </row>
    <row r="125" spans="5:16">
      <c r="F125" t="s">
        <v>332</v>
      </c>
      <c r="G125" t="s">
        <v>333</v>
      </c>
      <c r="H125" t="s">
        <v>334</v>
      </c>
      <c r="I125" t="s">
        <v>18</v>
      </c>
      <c r="J125" t="s">
        <v>19</v>
      </c>
      <c r="K125" t="s">
        <v>20</v>
      </c>
      <c r="L125" t="s">
        <v>21</v>
      </c>
      <c r="M125" s="6">
        <v>110.72</v>
      </c>
      <c r="N125" s="8">
        <v>0.23</v>
      </c>
      <c r="O125" s="8">
        <f t="shared" si="1"/>
        <v>25.465600000000002</v>
      </c>
      <c r="P125" s="3">
        <v>77.5</v>
      </c>
    </row>
    <row r="126" spans="5:16">
      <c r="E126" s="4" t="s">
        <v>2867</v>
      </c>
      <c r="F126" t="s">
        <v>335</v>
      </c>
      <c r="G126" t="s">
        <v>336</v>
      </c>
      <c r="H126" t="s">
        <v>337</v>
      </c>
      <c r="I126" t="s">
        <v>18</v>
      </c>
      <c r="J126" t="s">
        <v>19</v>
      </c>
      <c r="K126" t="s">
        <v>20</v>
      </c>
      <c r="L126" t="s">
        <v>21</v>
      </c>
      <c r="M126" s="6">
        <v>93.4</v>
      </c>
      <c r="N126" s="8">
        <v>0.23</v>
      </c>
      <c r="O126" s="8">
        <f t="shared" si="1"/>
        <v>21.482000000000003</v>
      </c>
      <c r="P126" s="3">
        <v>65.38</v>
      </c>
    </row>
    <row r="127" spans="5:16">
      <c r="F127" t="s">
        <v>338</v>
      </c>
      <c r="G127" t="s">
        <v>339</v>
      </c>
      <c r="H127" t="s">
        <v>340</v>
      </c>
      <c r="I127" t="s">
        <v>18</v>
      </c>
      <c r="J127" t="s">
        <v>19</v>
      </c>
      <c r="K127" t="s">
        <v>20</v>
      </c>
      <c r="L127" t="s">
        <v>21</v>
      </c>
      <c r="M127" s="6">
        <v>250.1</v>
      </c>
      <c r="N127" s="8">
        <v>0.23</v>
      </c>
      <c r="O127" s="8">
        <f t="shared" si="1"/>
        <v>57.523000000000003</v>
      </c>
      <c r="P127" s="3">
        <v>175.07</v>
      </c>
    </row>
    <row r="128" spans="5:16">
      <c r="F128" t="s">
        <v>341</v>
      </c>
      <c r="G128" t="s">
        <v>342</v>
      </c>
      <c r="H128" t="s">
        <v>343</v>
      </c>
      <c r="I128" t="s">
        <v>18</v>
      </c>
      <c r="J128" t="s">
        <v>33</v>
      </c>
      <c r="K128" t="s">
        <v>20</v>
      </c>
      <c r="L128" t="s">
        <v>34</v>
      </c>
      <c r="M128" s="6">
        <v>40.9</v>
      </c>
      <c r="N128" s="8">
        <v>0.23</v>
      </c>
      <c r="O128" s="8">
        <f t="shared" si="1"/>
        <v>9.407</v>
      </c>
      <c r="P128" s="3">
        <v>28.63</v>
      </c>
    </row>
    <row r="129" spans="5:16">
      <c r="F129" t="s">
        <v>344</v>
      </c>
      <c r="G129" t="s">
        <v>2822</v>
      </c>
      <c r="H129" t="s">
        <v>345</v>
      </c>
      <c r="I129" t="s">
        <v>18</v>
      </c>
      <c r="J129" t="s">
        <v>19</v>
      </c>
      <c r="K129" t="s">
        <v>20</v>
      </c>
      <c r="L129" t="s">
        <v>21</v>
      </c>
      <c r="M129" s="6">
        <v>257.83</v>
      </c>
      <c r="N129" s="8">
        <v>0.23</v>
      </c>
      <c r="O129" s="8">
        <f t="shared" si="1"/>
        <v>59.300899999999999</v>
      </c>
      <c r="P129" s="3">
        <v>180.48</v>
      </c>
    </row>
    <row r="130" spans="5:16">
      <c r="J130" t="s">
        <v>33</v>
      </c>
      <c r="K130" t="s">
        <v>20</v>
      </c>
      <c r="L130" t="s">
        <v>34</v>
      </c>
      <c r="M130" s="6">
        <v>58.7</v>
      </c>
      <c r="N130" s="8">
        <v>0.23</v>
      </c>
      <c r="O130" s="8">
        <f t="shared" si="1"/>
        <v>13.501000000000001</v>
      </c>
      <c r="P130" s="3">
        <v>41.09</v>
      </c>
    </row>
    <row r="131" spans="5:16">
      <c r="F131" t="s">
        <v>346</v>
      </c>
      <c r="G131" t="s">
        <v>347</v>
      </c>
      <c r="H131" t="s">
        <v>348</v>
      </c>
      <c r="I131" t="s">
        <v>18</v>
      </c>
      <c r="J131" t="s">
        <v>71</v>
      </c>
      <c r="K131" t="s">
        <v>20</v>
      </c>
      <c r="L131" t="s">
        <v>72</v>
      </c>
      <c r="M131" s="6">
        <v>13.4</v>
      </c>
      <c r="N131" s="8">
        <v>0.23</v>
      </c>
      <c r="O131" s="8">
        <f t="shared" ref="O131:O194" si="2">(M131*N131)</f>
        <v>3.0820000000000003</v>
      </c>
      <c r="P131" s="3">
        <v>9.3800000000000008</v>
      </c>
    </row>
    <row r="132" spans="5:16">
      <c r="F132" t="s">
        <v>349</v>
      </c>
      <c r="G132" t="s">
        <v>350</v>
      </c>
      <c r="H132" t="s">
        <v>351</v>
      </c>
      <c r="I132" t="s">
        <v>18</v>
      </c>
      <c r="J132" t="s">
        <v>71</v>
      </c>
      <c r="K132" t="s">
        <v>20</v>
      </c>
      <c r="L132" t="s">
        <v>72</v>
      </c>
      <c r="M132" s="6">
        <v>17.3</v>
      </c>
      <c r="N132" s="8">
        <v>0.23</v>
      </c>
      <c r="O132" s="8">
        <f t="shared" si="2"/>
        <v>3.9790000000000005</v>
      </c>
      <c r="P132" s="3">
        <v>12.11</v>
      </c>
    </row>
    <row r="133" spans="5:16">
      <c r="F133" t="s">
        <v>352</v>
      </c>
      <c r="G133" t="s">
        <v>2823</v>
      </c>
      <c r="H133" t="s">
        <v>353</v>
      </c>
      <c r="I133" t="s">
        <v>18</v>
      </c>
      <c r="J133" t="s">
        <v>19</v>
      </c>
      <c r="K133" t="s">
        <v>20</v>
      </c>
      <c r="L133" t="s">
        <v>21</v>
      </c>
      <c r="M133" s="6">
        <v>225.02</v>
      </c>
      <c r="N133" s="8">
        <v>0.23</v>
      </c>
      <c r="O133" s="8">
        <f t="shared" si="2"/>
        <v>51.754600000000003</v>
      </c>
      <c r="P133" s="3">
        <v>157.51</v>
      </c>
    </row>
    <row r="134" spans="5:16">
      <c r="F134" t="s">
        <v>354</v>
      </c>
      <c r="G134" t="s">
        <v>355</v>
      </c>
      <c r="H134" t="s">
        <v>356</v>
      </c>
      <c r="I134" t="s">
        <v>18</v>
      </c>
      <c r="J134" t="s">
        <v>19</v>
      </c>
      <c r="K134" t="s">
        <v>20</v>
      </c>
      <c r="L134" t="s">
        <v>21</v>
      </c>
      <c r="M134" s="6">
        <v>1474.8</v>
      </c>
      <c r="N134" s="8">
        <v>0.23</v>
      </c>
      <c r="O134" s="8">
        <f t="shared" si="2"/>
        <v>339.20400000000001</v>
      </c>
      <c r="P134" s="3">
        <v>1032.3599999999999</v>
      </c>
    </row>
    <row r="135" spans="5:16">
      <c r="F135" t="s">
        <v>357</v>
      </c>
      <c r="G135" t="s">
        <v>358</v>
      </c>
      <c r="H135" t="s">
        <v>359</v>
      </c>
      <c r="I135" t="s">
        <v>18</v>
      </c>
      <c r="J135" t="s">
        <v>19</v>
      </c>
      <c r="K135" t="s">
        <v>20</v>
      </c>
      <c r="L135" t="s">
        <v>21</v>
      </c>
      <c r="M135" s="6">
        <v>141.74</v>
      </c>
      <c r="N135" s="8">
        <v>0.23</v>
      </c>
      <c r="O135" s="8">
        <f t="shared" si="2"/>
        <v>32.600200000000001</v>
      </c>
      <c r="P135" s="3">
        <v>99.22</v>
      </c>
    </row>
    <row r="136" spans="5:16">
      <c r="F136" t="s">
        <v>360</v>
      </c>
      <c r="G136" t="s">
        <v>2824</v>
      </c>
      <c r="H136" t="s">
        <v>361</v>
      </c>
      <c r="I136" t="s">
        <v>18</v>
      </c>
      <c r="J136" t="s">
        <v>19</v>
      </c>
      <c r="K136" t="s">
        <v>20</v>
      </c>
      <c r="L136" t="s">
        <v>21</v>
      </c>
      <c r="M136" s="6">
        <v>85.9</v>
      </c>
      <c r="N136" s="8">
        <v>0.23</v>
      </c>
      <c r="O136" s="8">
        <f t="shared" si="2"/>
        <v>19.757000000000001</v>
      </c>
      <c r="P136" s="3">
        <v>60.13</v>
      </c>
    </row>
    <row r="137" spans="5:16">
      <c r="F137" t="s">
        <v>362</v>
      </c>
      <c r="G137" t="s">
        <v>363</v>
      </c>
      <c r="H137" t="s">
        <v>364</v>
      </c>
      <c r="I137" t="s">
        <v>18</v>
      </c>
      <c r="J137" t="s">
        <v>19</v>
      </c>
      <c r="K137" t="s">
        <v>20</v>
      </c>
      <c r="L137" t="s">
        <v>21</v>
      </c>
      <c r="M137" s="6">
        <v>318.58999999999997</v>
      </c>
      <c r="N137" s="8">
        <v>0.23</v>
      </c>
      <c r="O137" s="8">
        <f t="shared" si="2"/>
        <v>73.275700000000001</v>
      </c>
      <c r="P137" s="3">
        <v>223.01</v>
      </c>
    </row>
    <row r="138" spans="5:16">
      <c r="F138" t="s">
        <v>365</v>
      </c>
      <c r="G138" t="s">
        <v>366</v>
      </c>
      <c r="H138" t="s">
        <v>367</v>
      </c>
      <c r="I138" t="s">
        <v>18</v>
      </c>
      <c r="J138" t="s">
        <v>71</v>
      </c>
      <c r="K138" t="s">
        <v>20</v>
      </c>
      <c r="L138" t="s">
        <v>72</v>
      </c>
      <c r="M138" s="6">
        <v>63.44</v>
      </c>
      <c r="N138" s="8">
        <v>0.23</v>
      </c>
      <c r="O138" s="8">
        <f t="shared" si="2"/>
        <v>14.591200000000001</v>
      </c>
      <c r="P138" s="3">
        <v>44.41</v>
      </c>
    </row>
    <row r="139" spans="5:16">
      <c r="J139" t="s">
        <v>19</v>
      </c>
      <c r="K139" t="s">
        <v>20</v>
      </c>
      <c r="L139" t="s">
        <v>21</v>
      </c>
      <c r="M139" s="6">
        <v>283.48</v>
      </c>
      <c r="N139" s="8">
        <v>0.23</v>
      </c>
      <c r="O139" s="8">
        <f t="shared" si="2"/>
        <v>65.200400000000002</v>
      </c>
      <c r="P139" s="3">
        <v>198.44</v>
      </c>
    </row>
    <row r="140" spans="5:16">
      <c r="F140" t="s">
        <v>368</v>
      </c>
      <c r="G140" t="s">
        <v>369</v>
      </c>
      <c r="H140" t="s">
        <v>369</v>
      </c>
      <c r="I140" t="s">
        <v>18</v>
      </c>
      <c r="J140" t="s">
        <v>19</v>
      </c>
      <c r="K140" t="s">
        <v>20</v>
      </c>
      <c r="L140" t="s">
        <v>21</v>
      </c>
      <c r="M140" s="6">
        <v>132.19999999999999</v>
      </c>
      <c r="N140" s="8">
        <v>0.23</v>
      </c>
      <c r="O140" s="8">
        <f t="shared" si="2"/>
        <v>30.405999999999999</v>
      </c>
      <c r="P140" s="3">
        <v>92.54</v>
      </c>
    </row>
    <row r="141" spans="5:16">
      <c r="F141" t="s">
        <v>370</v>
      </c>
      <c r="G141" t="s">
        <v>371</v>
      </c>
      <c r="H141" t="s">
        <v>372</v>
      </c>
      <c r="I141" t="s">
        <v>18</v>
      </c>
      <c r="J141" t="s">
        <v>19</v>
      </c>
      <c r="K141" t="s">
        <v>20</v>
      </c>
      <c r="L141" t="s">
        <v>21</v>
      </c>
      <c r="M141" s="6">
        <v>63.9</v>
      </c>
      <c r="N141" s="8">
        <v>0.23</v>
      </c>
      <c r="O141" s="8">
        <f t="shared" si="2"/>
        <v>14.697000000000001</v>
      </c>
      <c r="P141" s="3">
        <v>44.73</v>
      </c>
    </row>
    <row r="142" spans="5:16">
      <c r="F142" t="s">
        <v>373</v>
      </c>
      <c r="G142" t="s">
        <v>374</v>
      </c>
      <c r="H142" t="s">
        <v>375</v>
      </c>
      <c r="I142" t="s">
        <v>18</v>
      </c>
      <c r="J142" t="s">
        <v>19</v>
      </c>
      <c r="K142" t="s">
        <v>20</v>
      </c>
      <c r="L142" t="s">
        <v>21</v>
      </c>
      <c r="M142" s="6">
        <v>378.91</v>
      </c>
      <c r="N142" s="8">
        <v>0.23</v>
      </c>
      <c r="O142" s="8">
        <f t="shared" si="2"/>
        <v>87.149300000000011</v>
      </c>
      <c r="P142" s="3">
        <v>265.24</v>
      </c>
    </row>
    <row r="143" spans="5:16">
      <c r="F143" t="s">
        <v>376</v>
      </c>
      <c r="G143" t="s">
        <v>377</v>
      </c>
      <c r="H143" t="s">
        <v>378</v>
      </c>
      <c r="I143" t="s">
        <v>18</v>
      </c>
      <c r="J143" t="s">
        <v>19</v>
      </c>
      <c r="K143" t="s">
        <v>20</v>
      </c>
      <c r="L143" t="s">
        <v>21</v>
      </c>
      <c r="M143" s="6">
        <v>141.74</v>
      </c>
      <c r="N143" s="8">
        <v>0.23</v>
      </c>
      <c r="O143" s="8">
        <f t="shared" si="2"/>
        <v>32.600200000000001</v>
      </c>
      <c r="P143" s="3">
        <v>99.22</v>
      </c>
    </row>
    <row r="144" spans="5:16">
      <c r="E144" s="4" t="s">
        <v>2867</v>
      </c>
      <c r="F144" t="s">
        <v>379</v>
      </c>
      <c r="G144" t="s">
        <v>380</v>
      </c>
      <c r="H144" t="s">
        <v>381</v>
      </c>
      <c r="I144" t="s">
        <v>18</v>
      </c>
      <c r="J144" t="s">
        <v>19</v>
      </c>
      <c r="K144" t="s">
        <v>20</v>
      </c>
      <c r="L144" t="s">
        <v>21</v>
      </c>
      <c r="M144" s="6">
        <v>39.4</v>
      </c>
      <c r="N144" s="8">
        <v>0.23</v>
      </c>
      <c r="O144" s="8">
        <f t="shared" si="2"/>
        <v>9.0619999999999994</v>
      </c>
      <c r="P144" s="3">
        <v>27.58</v>
      </c>
    </row>
    <row r="145" spans="5:16">
      <c r="F145" t="s">
        <v>382</v>
      </c>
      <c r="G145" t="s">
        <v>383</v>
      </c>
      <c r="H145" t="s">
        <v>384</v>
      </c>
      <c r="I145" t="s">
        <v>18</v>
      </c>
      <c r="J145" t="s">
        <v>71</v>
      </c>
      <c r="K145" t="s">
        <v>20</v>
      </c>
      <c r="L145" t="s">
        <v>72</v>
      </c>
      <c r="M145" s="6">
        <v>114.12</v>
      </c>
      <c r="N145" s="8">
        <v>0.23</v>
      </c>
      <c r="O145" s="8">
        <f t="shared" si="2"/>
        <v>26.247600000000002</v>
      </c>
      <c r="P145" s="3">
        <v>79.88</v>
      </c>
    </row>
    <row r="146" spans="5:16">
      <c r="J146" t="s">
        <v>33</v>
      </c>
      <c r="K146" t="s">
        <v>20</v>
      </c>
      <c r="L146" t="s">
        <v>34</v>
      </c>
      <c r="M146" s="6">
        <v>39.06</v>
      </c>
      <c r="N146" s="8">
        <v>0.23</v>
      </c>
      <c r="O146" s="8">
        <f t="shared" si="2"/>
        <v>8.9838000000000005</v>
      </c>
      <c r="P146" s="3">
        <v>27.34</v>
      </c>
    </row>
    <row r="147" spans="5:16">
      <c r="F147" t="s">
        <v>385</v>
      </c>
      <c r="G147" t="s">
        <v>386</v>
      </c>
      <c r="H147" t="s">
        <v>387</v>
      </c>
      <c r="I147" t="s">
        <v>18</v>
      </c>
      <c r="J147" t="s">
        <v>19</v>
      </c>
      <c r="K147" t="s">
        <v>20</v>
      </c>
      <c r="L147" t="s">
        <v>21</v>
      </c>
      <c r="M147" s="6">
        <v>39.130000000000003</v>
      </c>
      <c r="N147" s="8">
        <v>0.23</v>
      </c>
      <c r="O147" s="8">
        <f t="shared" si="2"/>
        <v>8.9999000000000002</v>
      </c>
      <c r="P147" s="3">
        <v>27.39</v>
      </c>
    </row>
    <row r="148" spans="5:16">
      <c r="F148" t="s">
        <v>388</v>
      </c>
      <c r="G148" t="s">
        <v>389</v>
      </c>
      <c r="H148" t="s">
        <v>390</v>
      </c>
      <c r="I148" t="s">
        <v>18</v>
      </c>
      <c r="J148" t="s">
        <v>19</v>
      </c>
      <c r="K148" t="s">
        <v>20</v>
      </c>
      <c r="L148" t="s">
        <v>21</v>
      </c>
      <c r="M148" s="6">
        <v>163.19999999999999</v>
      </c>
      <c r="N148" s="8">
        <v>0.23</v>
      </c>
      <c r="O148" s="8">
        <f t="shared" si="2"/>
        <v>37.536000000000001</v>
      </c>
      <c r="P148" s="3">
        <v>114.24</v>
      </c>
    </row>
    <row r="149" spans="5:16">
      <c r="F149" t="s">
        <v>391</v>
      </c>
      <c r="G149" t="s">
        <v>392</v>
      </c>
      <c r="H149" t="s">
        <v>393</v>
      </c>
      <c r="I149" t="s">
        <v>18</v>
      </c>
      <c r="J149" t="s">
        <v>71</v>
      </c>
      <c r="K149" t="s">
        <v>20</v>
      </c>
      <c r="L149" t="s">
        <v>72</v>
      </c>
      <c r="M149" s="6">
        <v>74.239999999999995</v>
      </c>
      <c r="N149" s="8">
        <v>0.23</v>
      </c>
      <c r="O149" s="8">
        <f t="shared" si="2"/>
        <v>17.075199999999999</v>
      </c>
      <c r="P149" s="3">
        <v>51.97</v>
      </c>
    </row>
    <row r="150" spans="5:16">
      <c r="J150" t="s">
        <v>19</v>
      </c>
      <c r="K150" t="s">
        <v>20</v>
      </c>
      <c r="L150" t="s">
        <v>21</v>
      </c>
      <c r="M150" s="6">
        <v>344.69</v>
      </c>
      <c r="N150" s="8">
        <v>0.23</v>
      </c>
      <c r="O150" s="8">
        <f t="shared" si="2"/>
        <v>79.278700000000001</v>
      </c>
      <c r="P150" s="3">
        <v>241.28</v>
      </c>
    </row>
    <row r="151" spans="5:16">
      <c r="F151" t="s">
        <v>394</v>
      </c>
      <c r="G151" t="s">
        <v>395</v>
      </c>
      <c r="H151" t="s">
        <v>396</v>
      </c>
      <c r="I151" t="s">
        <v>18</v>
      </c>
      <c r="J151" t="s">
        <v>19</v>
      </c>
      <c r="K151" t="s">
        <v>20</v>
      </c>
      <c r="L151" t="s">
        <v>21</v>
      </c>
      <c r="M151" s="6">
        <v>103.95</v>
      </c>
      <c r="N151" s="8">
        <v>0.23</v>
      </c>
      <c r="O151" s="8">
        <f t="shared" si="2"/>
        <v>23.9085</v>
      </c>
      <c r="P151" s="3">
        <v>72.77</v>
      </c>
    </row>
    <row r="152" spans="5:16">
      <c r="F152" t="s">
        <v>397</v>
      </c>
      <c r="G152" t="s">
        <v>398</v>
      </c>
      <c r="H152" t="s">
        <v>399</v>
      </c>
      <c r="I152" t="s">
        <v>18</v>
      </c>
      <c r="J152" t="s">
        <v>19</v>
      </c>
      <c r="K152" t="s">
        <v>20</v>
      </c>
      <c r="L152" t="s">
        <v>21</v>
      </c>
      <c r="M152" s="6">
        <v>719.29</v>
      </c>
      <c r="N152" s="8">
        <v>0.23</v>
      </c>
      <c r="O152" s="8">
        <f t="shared" si="2"/>
        <v>165.4367</v>
      </c>
      <c r="P152" s="3">
        <v>503.5</v>
      </c>
    </row>
    <row r="153" spans="5:16">
      <c r="F153" t="s">
        <v>400</v>
      </c>
      <c r="G153" t="s">
        <v>401</v>
      </c>
      <c r="H153" t="s">
        <v>402</v>
      </c>
      <c r="I153" t="s">
        <v>18</v>
      </c>
      <c r="J153" t="s">
        <v>19</v>
      </c>
      <c r="K153" t="s">
        <v>20</v>
      </c>
      <c r="L153" t="s">
        <v>21</v>
      </c>
      <c r="M153" s="6">
        <v>73.03</v>
      </c>
      <c r="N153" s="8">
        <v>0.23</v>
      </c>
      <c r="O153" s="8">
        <f t="shared" si="2"/>
        <v>16.796900000000001</v>
      </c>
      <c r="P153" s="3">
        <v>51.12</v>
      </c>
    </row>
    <row r="154" spans="5:16">
      <c r="E154" s="4" t="s">
        <v>2867</v>
      </c>
      <c r="F154" t="s">
        <v>403</v>
      </c>
      <c r="G154" t="s">
        <v>404</v>
      </c>
      <c r="H154" t="s">
        <v>405</v>
      </c>
      <c r="I154" t="s">
        <v>18</v>
      </c>
      <c r="J154" t="s">
        <v>19</v>
      </c>
      <c r="K154" t="s">
        <v>20</v>
      </c>
      <c r="L154" t="s">
        <v>21</v>
      </c>
      <c r="M154" s="6">
        <v>223.89</v>
      </c>
      <c r="N154" s="8">
        <v>0.23</v>
      </c>
      <c r="O154" s="8">
        <f t="shared" si="2"/>
        <v>51.494700000000002</v>
      </c>
      <c r="P154" s="3">
        <v>156.72</v>
      </c>
    </row>
    <row r="155" spans="5:16">
      <c r="F155" t="s">
        <v>406</v>
      </c>
      <c r="G155" t="s">
        <v>407</v>
      </c>
      <c r="H155" t="s">
        <v>408</v>
      </c>
      <c r="I155" t="s">
        <v>18</v>
      </c>
      <c r="J155" t="s">
        <v>19</v>
      </c>
      <c r="K155" t="s">
        <v>20</v>
      </c>
      <c r="L155" t="s">
        <v>21</v>
      </c>
      <c r="M155" s="6">
        <v>291.08999999999997</v>
      </c>
      <c r="N155" s="8">
        <v>0.23</v>
      </c>
      <c r="O155" s="8">
        <f t="shared" si="2"/>
        <v>66.950699999999998</v>
      </c>
      <c r="P155" s="3">
        <v>203.76</v>
      </c>
    </row>
    <row r="156" spans="5:16">
      <c r="F156" t="s">
        <v>409</v>
      </c>
      <c r="G156" t="s">
        <v>410</v>
      </c>
      <c r="H156" t="s">
        <v>411</v>
      </c>
      <c r="I156" t="s">
        <v>18</v>
      </c>
      <c r="J156" t="s">
        <v>19</v>
      </c>
      <c r="K156" t="s">
        <v>20</v>
      </c>
      <c r="L156" t="s">
        <v>21</v>
      </c>
      <c r="M156" s="6">
        <v>282.68</v>
      </c>
      <c r="N156" s="8">
        <v>0.23</v>
      </c>
      <c r="O156" s="8">
        <f t="shared" si="2"/>
        <v>65.016400000000004</v>
      </c>
      <c r="P156" s="3">
        <v>197.88</v>
      </c>
    </row>
    <row r="157" spans="5:16">
      <c r="F157" t="s">
        <v>412</v>
      </c>
      <c r="G157" t="s">
        <v>413</v>
      </c>
      <c r="H157" t="s">
        <v>414</v>
      </c>
      <c r="I157" t="s">
        <v>18</v>
      </c>
      <c r="J157" t="s">
        <v>19</v>
      </c>
      <c r="K157" t="s">
        <v>20</v>
      </c>
      <c r="L157" t="s">
        <v>21</v>
      </c>
      <c r="M157" s="6">
        <v>488.63</v>
      </c>
      <c r="N157" s="8">
        <v>0.23</v>
      </c>
      <c r="O157" s="8">
        <f t="shared" si="2"/>
        <v>112.3849</v>
      </c>
      <c r="P157" s="3">
        <v>342.04</v>
      </c>
    </row>
    <row r="158" spans="5:16">
      <c r="F158" t="s">
        <v>415</v>
      </c>
      <c r="G158" t="s">
        <v>416</v>
      </c>
      <c r="H158" t="s">
        <v>417</v>
      </c>
      <c r="I158" t="s">
        <v>18</v>
      </c>
      <c r="J158" t="s">
        <v>19</v>
      </c>
      <c r="K158" t="s">
        <v>20</v>
      </c>
      <c r="L158" t="s">
        <v>21</v>
      </c>
      <c r="M158" s="6">
        <v>317.77</v>
      </c>
      <c r="N158" s="8">
        <v>0.23</v>
      </c>
      <c r="O158" s="8">
        <f t="shared" si="2"/>
        <v>73.087099999999992</v>
      </c>
      <c r="P158" s="3">
        <v>222.44</v>
      </c>
    </row>
    <row r="159" spans="5:16">
      <c r="F159" t="s">
        <v>418</v>
      </c>
      <c r="G159" t="s">
        <v>419</v>
      </c>
      <c r="H159" t="s">
        <v>420</v>
      </c>
      <c r="I159" t="s">
        <v>18</v>
      </c>
      <c r="J159" t="s">
        <v>19</v>
      </c>
      <c r="K159" t="s">
        <v>20</v>
      </c>
      <c r="L159" t="s">
        <v>21</v>
      </c>
      <c r="M159" s="6">
        <v>399.26</v>
      </c>
      <c r="N159" s="8">
        <v>0.23</v>
      </c>
      <c r="O159" s="8">
        <f t="shared" si="2"/>
        <v>91.829800000000006</v>
      </c>
      <c r="P159" s="3">
        <v>279.48</v>
      </c>
    </row>
    <row r="160" spans="5:16">
      <c r="F160" t="s">
        <v>421</v>
      </c>
      <c r="G160" t="s">
        <v>422</v>
      </c>
      <c r="H160" t="s">
        <v>423</v>
      </c>
      <c r="I160" t="s">
        <v>18</v>
      </c>
      <c r="J160" t="s">
        <v>19</v>
      </c>
      <c r="K160" t="s">
        <v>20</v>
      </c>
      <c r="L160" t="s">
        <v>21</v>
      </c>
      <c r="M160" s="6">
        <v>919.37</v>
      </c>
      <c r="N160" s="8">
        <v>0.23</v>
      </c>
      <c r="O160" s="8">
        <f t="shared" si="2"/>
        <v>211.45510000000002</v>
      </c>
      <c r="P160" s="3">
        <v>643.55999999999995</v>
      </c>
    </row>
    <row r="161" spans="5:16">
      <c r="F161" t="s">
        <v>424</v>
      </c>
      <c r="G161" t="s">
        <v>425</v>
      </c>
      <c r="H161" t="s">
        <v>426</v>
      </c>
      <c r="I161" t="s">
        <v>18</v>
      </c>
      <c r="J161" t="s">
        <v>19</v>
      </c>
      <c r="K161" t="s">
        <v>20</v>
      </c>
      <c r="L161" t="s">
        <v>21</v>
      </c>
      <c r="M161" s="6">
        <v>412.18</v>
      </c>
      <c r="N161" s="8">
        <v>0.23</v>
      </c>
      <c r="O161" s="8">
        <f t="shared" si="2"/>
        <v>94.801400000000001</v>
      </c>
      <c r="P161" s="3">
        <v>288.52999999999997</v>
      </c>
    </row>
    <row r="162" spans="5:16">
      <c r="F162" t="s">
        <v>427</v>
      </c>
      <c r="G162" t="s">
        <v>428</v>
      </c>
      <c r="H162" t="s">
        <v>429</v>
      </c>
      <c r="I162" t="s">
        <v>18</v>
      </c>
      <c r="J162" t="s">
        <v>19</v>
      </c>
      <c r="K162" t="s">
        <v>20</v>
      </c>
      <c r="L162" t="s">
        <v>21</v>
      </c>
      <c r="M162" s="6">
        <v>36.71</v>
      </c>
      <c r="N162" s="8">
        <v>0.23</v>
      </c>
      <c r="O162" s="8">
        <f t="shared" si="2"/>
        <v>8.4433000000000007</v>
      </c>
      <c r="P162" s="3">
        <v>25.7</v>
      </c>
    </row>
    <row r="163" spans="5:16">
      <c r="F163" t="s">
        <v>430</v>
      </c>
      <c r="G163" t="s">
        <v>431</v>
      </c>
      <c r="H163" t="s">
        <v>432</v>
      </c>
      <c r="I163" t="s">
        <v>18</v>
      </c>
      <c r="J163" t="s">
        <v>19</v>
      </c>
      <c r="K163" t="s">
        <v>20</v>
      </c>
      <c r="L163" t="s">
        <v>21</v>
      </c>
      <c r="M163" s="6">
        <v>22.5</v>
      </c>
      <c r="N163" s="8">
        <v>0.23</v>
      </c>
      <c r="O163" s="8">
        <f t="shared" si="2"/>
        <v>5.1749999999999998</v>
      </c>
      <c r="P163" s="3">
        <v>15.75</v>
      </c>
    </row>
    <row r="164" spans="5:16">
      <c r="F164" t="s">
        <v>433</v>
      </c>
      <c r="G164" t="s">
        <v>434</v>
      </c>
      <c r="H164" t="s">
        <v>435</v>
      </c>
      <c r="I164" t="s">
        <v>18</v>
      </c>
      <c r="J164" t="s">
        <v>19</v>
      </c>
      <c r="K164" t="s">
        <v>20</v>
      </c>
      <c r="L164" t="s">
        <v>21</v>
      </c>
      <c r="M164" s="6">
        <v>41.85</v>
      </c>
      <c r="N164" s="8">
        <v>0.23</v>
      </c>
      <c r="O164" s="8">
        <f t="shared" si="2"/>
        <v>9.6255000000000006</v>
      </c>
      <c r="P164" s="3">
        <v>29.3</v>
      </c>
    </row>
    <row r="165" spans="5:16">
      <c r="F165" t="s">
        <v>436</v>
      </c>
      <c r="G165" t="s">
        <v>2825</v>
      </c>
      <c r="H165" t="s">
        <v>437</v>
      </c>
      <c r="I165" t="s">
        <v>18</v>
      </c>
      <c r="J165" t="s">
        <v>19</v>
      </c>
      <c r="K165" t="s">
        <v>20</v>
      </c>
      <c r="L165" t="s">
        <v>21</v>
      </c>
      <c r="M165" s="6">
        <v>289.10000000000002</v>
      </c>
      <c r="N165" s="8">
        <v>0.23</v>
      </c>
      <c r="O165" s="8">
        <f t="shared" si="2"/>
        <v>66.493000000000009</v>
      </c>
      <c r="P165" s="3">
        <v>202.37</v>
      </c>
    </row>
    <row r="166" spans="5:16">
      <c r="F166" t="s">
        <v>438</v>
      </c>
      <c r="G166" t="s">
        <v>439</v>
      </c>
      <c r="H166" t="s">
        <v>440</v>
      </c>
      <c r="I166" t="s">
        <v>18</v>
      </c>
      <c r="J166" t="s">
        <v>19</v>
      </c>
      <c r="K166" t="s">
        <v>20</v>
      </c>
      <c r="L166" t="s">
        <v>21</v>
      </c>
      <c r="M166" s="6">
        <v>152.71</v>
      </c>
      <c r="N166" s="8">
        <v>0.23</v>
      </c>
      <c r="O166" s="8">
        <f t="shared" si="2"/>
        <v>35.1233</v>
      </c>
      <c r="P166" s="3">
        <v>106.9</v>
      </c>
    </row>
    <row r="167" spans="5:16">
      <c r="E167" s="4" t="s">
        <v>2867</v>
      </c>
      <c r="F167" t="s">
        <v>441</v>
      </c>
      <c r="G167" t="s">
        <v>442</v>
      </c>
      <c r="H167" t="s">
        <v>443</v>
      </c>
      <c r="I167" t="s">
        <v>18</v>
      </c>
      <c r="J167" t="s">
        <v>19</v>
      </c>
      <c r="K167" t="s">
        <v>20</v>
      </c>
      <c r="L167" t="s">
        <v>21</v>
      </c>
      <c r="M167" s="6">
        <v>18.02</v>
      </c>
      <c r="N167" s="8">
        <v>0.23</v>
      </c>
      <c r="O167" s="8">
        <f t="shared" si="2"/>
        <v>4.1446000000000005</v>
      </c>
      <c r="P167" s="3">
        <v>12.61</v>
      </c>
    </row>
    <row r="168" spans="5:16">
      <c r="E168" s="4" t="s">
        <v>2867</v>
      </c>
      <c r="F168" t="s">
        <v>444</v>
      </c>
      <c r="G168" t="s">
        <v>445</v>
      </c>
      <c r="H168" t="s">
        <v>445</v>
      </c>
      <c r="I168" t="s">
        <v>18</v>
      </c>
      <c r="J168" t="s">
        <v>19</v>
      </c>
      <c r="K168" t="s">
        <v>20</v>
      </c>
      <c r="L168" t="s">
        <v>21</v>
      </c>
      <c r="M168" s="6">
        <v>112.33</v>
      </c>
      <c r="N168" s="8">
        <v>0.23</v>
      </c>
      <c r="O168" s="8">
        <f t="shared" si="2"/>
        <v>25.835900000000002</v>
      </c>
      <c r="P168" s="3">
        <v>78.63</v>
      </c>
    </row>
    <row r="169" spans="5:16">
      <c r="F169" t="s">
        <v>446</v>
      </c>
      <c r="G169" t="s">
        <v>447</v>
      </c>
      <c r="H169" t="s">
        <v>448</v>
      </c>
      <c r="I169" t="s">
        <v>18</v>
      </c>
      <c r="J169" t="s">
        <v>19</v>
      </c>
      <c r="K169" t="s">
        <v>20</v>
      </c>
      <c r="L169" t="s">
        <v>21</v>
      </c>
      <c r="M169" s="6">
        <v>174.8</v>
      </c>
      <c r="N169" s="8">
        <v>0.23</v>
      </c>
      <c r="O169" s="8">
        <f t="shared" si="2"/>
        <v>40.204000000000008</v>
      </c>
      <c r="P169" s="3">
        <v>122.36</v>
      </c>
    </row>
    <row r="170" spans="5:16">
      <c r="E170" s="4" t="s">
        <v>2867</v>
      </c>
      <c r="F170" t="s">
        <v>449</v>
      </c>
      <c r="G170" t="s">
        <v>450</v>
      </c>
      <c r="H170" t="s">
        <v>451</v>
      </c>
      <c r="I170" t="s">
        <v>18</v>
      </c>
      <c r="J170" t="s">
        <v>19</v>
      </c>
      <c r="K170" t="s">
        <v>20</v>
      </c>
      <c r="L170" t="s">
        <v>21</v>
      </c>
      <c r="M170" s="6">
        <v>436.9</v>
      </c>
      <c r="N170" s="8">
        <v>0.23</v>
      </c>
      <c r="O170" s="8">
        <f t="shared" si="2"/>
        <v>100.48699999999999</v>
      </c>
      <c r="P170" s="3">
        <v>305.83</v>
      </c>
    </row>
    <row r="171" spans="5:16">
      <c r="F171" t="s">
        <v>452</v>
      </c>
      <c r="G171" t="s">
        <v>453</v>
      </c>
      <c r="H171" t="s">
        <v>454</v>
      </c>
      <c r="I171" t="s">
        <v>18</v>
      </c>
      <c r="J171" t="s">
        <v>19</v>
      </c>
      <c r="K171" t="s">
        <v>20</v>
      </c>
      <c r="L171" t="s">
        <v>21</v>
      </c>
      <c r="M171" s="6">
        <v>976.52</v>
      </c>
      <c r="N171" s="8">
        <v>0.23</v>
      </c>
      <c r="O171" s="8">
        <f t="shared" si="2"/>
        <v>224.59960000000001</v>
      </c>
      <c r="P171" s="3">
        <v>683.56</v>
      </c>
    </row>
    <row r="172" spans="5:16">
      <c r="J172" t="s">
        <v>42</v>
      </c>
      <c r="K172" t="s">
        <v>20</v>
      </c>
      <c r="L172" t="s">
        <v>43</v>
      </c>
      <c r="M172" s="6">
        <v>12.1</v>
      </c>
      <c r="N172" s="8">
        <v>0.23</v>
      </c>
      <c r="O172" s="8">
        <f t="shared" si="2"/>
        <v>2.7829999999999999</v>
      </c>
      <c r="P172" s="3">
        <v>8.4700000000000006</v>
      </c>
    </row>
    <row r="173" spans="5:16">
      <c r="E173" s="4" t="s">
        <v>2867</v>
      </c>
      <c r="F173" t="s">
        <v>455</v>
      </c>
      <c r="G173" t="s">
        <v>456</v>
      </c>
      <c r="H173" t="s">
        <v>457</v>
      </c>
      <c r="I173" t="s">
        <v>18</v>
      </c>
      <c r="J173" t="s">
        <v>19</v>
      </c>
      <c r="K173" t="s">
        <v>20</v>
      </c>
      <c r="L173" t="s">
        <v>21</v>
      </c>
      <c r="M173" s="6">
        <v>34.5</v>
      </c>
      <c r="N173" s="8">
        <v>0.23</v>
      </c>
      <c r="O173" s="8">
        <f t="shared" si="2"/>
        <v>7.9350000000000005</v>
      </c>
      <c r="P173" s="3">
        <v>24.15</v>
      </c>
    </row>
    <row r="174" spans="5:16">
      <c r="F174" t="s">
        <v>458</v>
      </c>
      <c r="G174" t="s">
        <v>459</v>
      </c>
      <c r="H174" t="s">
        <v>460</v>
      </c>
      <c r="I174" t="s">
        <v>18</v>
      </c>
      <c r="J174" t="s">
        <v>19</v>
      </c>
      <c r="K174" t="s">
        <v>20</v>
      </c>
      <c r="L174" t="s">
        <v>21</v>
      </c>
      <c r="M174" s="6">
        <v>304.64</v>
      </c>
      <c r="N174" s="8">
        <v>0.23</v>
      </c>
      <c r="O174" s="8">
        <f t="shared" si="2"/>
        <v>70.0672</v>
      </c>
      <c r="P174" s="3">
        <v>213.25</v>
      </c>
    </row>
    <row r="175" spans="5:16">
      <c r="F175" t="s">
        <v>461</v>
      </c>
      <c r="G175" t="s">
        <v>462</v>
      </c>
      <c r="H175" t="s">
        <v>463</v>
      </c>
      <c r="I175" t="s">
        <v>18</v>
      </c>
      <c r="J175" t="s">
        <v>19</v>
      </c>
      <c r="K175" t="s">
        <v>20</v>
      </c>
      <c r="L175" t="s">
        <v>21</v>
      </c>
      <c r="M175" s="6">
        <v>253.49</v>
      </c>
      <c r="N175" s="8">
        <v>0.23</v>
      </c>
      <c r="O175" s="8">
        <f t="shared" si="2"/>
        <v>58.302700000000002</v>
      </c>
      <c r="P175" s="3">
        <v>177.44</v>
      </c>
    </row>
    <row r="176" spans="5:16">
      <c r="F176" t="s">
        <v>464</v>
      </c>
      <c r="G176" t="s">
        <v>2826</v>
      </c>
      <c r="H176" t="s">
        <v>465</v>
      </c>
      <c r="I176" t="s">
        <v>18</v>
      </c>
      <c r="J176" t="s">
        <v>19</v>
      </c>
      <c r="K176" t="s">
        <v>20</v>
      </c>
      <c r="L176" t="s">
        <v>21</v>
      </c>
      <c r="M176" s="6">
        <v>26.4</v>
      </c>
      <c r="N176" s="8">
        <v>0.23</v>
      </c>
      <c r="O176" s="8">
        <f t="shared" si="2"/>
        <v>6.0720000000000001</v>
      </c>
      <c r="P176" s="3">
        <v>18.48</v>
      </c>
    </row>
    <row r="177" spans="5:16">
      <c r="E177" s="4" t="s">
        <v>2867</v>
      </c>
      <c r="F177" t="s">
        <v>466</v>
      </c>
      <c r="G177" t="s">
        <v>467</v>
      </c>
      <c r="H177" t="s">
        <v>468</v>
      </c>
      <c r="I177" t="s">
        <v>18</v>
      </c>
      <c r="J177" t="s">
        <v>19</v>
      </c>
      <c r="K177" t="s">
        <v>20</v>
      </c>
      <c r="L177" t="s">
        <v>21</v>
      </c>
      <c r="M177" s="6">
        <v>187.4</v>
      </c>
      <c r="N177" s="8">
        <v>0.23</v>
      </c>
      <c r="O177" s="8">
        <f t="shared" si="2"/>
        <v>43.102000000000004</v>
      </c>
      <c r="P177" s="3">
        <v>131.18</v>
      </c>
    </row>
    <row r="178" spans="5:16">
      <c r="F178" t="s">
        <v>469</v>
      </c>
      <c r="G178" t="s">
        <v>470</v>
      </c>
      <c r="H178" t="s">
        <v>471</v>
      </c>
      <c r="I178" t="s">
        <v>18</v>
      </c>
      <c r="J178" t="s">
        <v>33</v>
      </c>
      <c r="K178" t="s">
        <v>20</v>
      </c>
      <c r="L178" t="s">
        <v>34</v>
      </c>
      <c r="M178" s="6">
        <v>46.7</v>
      </c>
      <c r="N178" s="8">
        <v>0.23</v>
      </c>
      <c r="O178" s="8">
        <f t="shared" si="2"/>
        <v>10.741000000000001</v>
      </c>
      <c r="P178" s="3">
        <v>32.69</v>
      </c>
    </row>
    <row r="179" spans="5:16">
      <c r="F179" t="s">
        <v>472</v>
      </c>
      <c r="G179" t="s">
        <v>473</v>
      </c>
      <c r="H179" t="s">
        <v>474</v>
      </c>
      <c r="I179" t="s">
        <v>18</v>
      </c>
      <c r="J179" t="s">
        <v>71</v>
      </c>
      <c r="K179" t="s">
        <v>20</v>
      </c>
      <c r="L179" t="s">
        <v>72</v>
      </c>
      <c r="M179" s="6">
        <v>27</v>
      </c>
      <c r="N179" s="8">
        <v>0.23</v>
      </c>
      <c r="O179" s="8">
        <f t="shared" si="2"/>
        <v>6.21</v>
      </c>
      <c r="P179" s="3">
        <v>18.899999999999999</v>
      </c>
    </row>
    <row r="180" spans="5:16">
      <c r="E180" s="4" t="s">
        <v>2867</v>
      </c>
      <c r="F180" t="s">
        <v>475</v>
      </c>
      <c r="G180" t="s">
        <v>476</v>
      </c>
      <c r="H180" t="s">
        <v>477</v>
      </c>
      <c r="I180" t="s">
        <v>18</v>
      </c>
      <c r="J180" t="s">
        <v>71</v>
      </c>
      <c r="K180" t="s">
        <v>20</v>
      </c>
      <c r="L180" t="s">
        <v>72</v>
      </c>
      <c r="M180" s="6">
        <v>12.8</v>
      </c>
      <c r="N180" s="8">
        <v>0.23</v>
      </c>
      <c r="O180" s="8">
        <f t="shared" si="2"/>
        <v>2.9440000000000004</v>
      </c>
      <c r="P180" s="3">
        <v>8.9600000000000009</v>
      </c>
    </row>
    <row r="181" spans="5:16">
      <c r="E181" s="4" t="s">
        <v>2867</v>
      </c>
      <c r="F181" t="s">
        <v>478</v>
      </c>
      <c r="G181" t="s">
        <v>479</v>
      </c>
      <c r="H181" t="s">
        <v>480</v>
      </c>
      <c r="I181" t="s">
        <v>18</v>
      </c>
      <c r="J181" t="s">
        <v>19</v>
      </c>
      <c r="K181" t="s">
        <v>20</v>
      </c>
      <c r="L181" t="s">
        <v>21</v>
      </c>
      <c r="M181" s="6">
        <v>65.8</v>
      </c>
      <c r="N181" s="8">
        <v>0.23</v>
      </c>
      <c r="O181" s="8">
        <f t="shared" si="2"/>
        <v>15.134</v>
      </c>
      <c r="P181" s="3">
        <v>46.06</v>
      </c>
    </row>
    <row r="182" spans="5:16">
      <c r="E182" s="4" t="s">
        <v>2867</v>
      </c>
      <c r="F182" t="s">
        <v>481</v>
      </c>
      <c r="G182" t="s">
        <v>482</v>
      </c>
      <c r="H182" t="s">
        <v>483</v>
      </c>
      <c r="I182" t="s">
        <v>18</v>
      </c>
      <c r="J182" t="s">
        <v>19</v>
      </c>
      <c r="K182" t="s">
        <v>20</v>
      </c>
      <c r="L182" t="s">
        <v>21</v>
      </c>
      <c r="M182" s="6">
        <v>269.01</v>
      </c>
      <c r="N182" s="8">
        <v>0.23</v>
      </c>
      <c r="O182" s="8">
        <f t="shared" si="2"/>
        <v>61.872300000000003</v>
      </c>
      <c r="P182" s="3">
        <v>188.31</v>
      </c>
    </row>
    <row r="183" spans="5:16">
      <c r="E183" s="4" t="s">
        <v>2867</v>
      </c>
      <c r="F183" t="s">
        <v>484</v>
      </c>
      <c r="G183" t="s">
        <v>485</v>
      </c>
      <c r="H183" t="s">
        <v>486</v>
      </c>
      <c r="I183" t="s">
        <v>18</v>
      </c>
      <c r="J183" t="s">
        <v>19</v>
      </c>
      <c r="K183" t="s">
        <v>20</v>
      </c>
      <c r="L183" t="s">
        <v>21</v>
      </c>
      <c r="M183" s="6">
        <v>45.3</v>
      </c>
      <c r="N183" s="8">
        <v>0.23</v>
      </c>
      <c r="O183" s="8">
        <f t="shared" si="2"/>
        <v>10.419</v>
      </c>
      <c r="P183" s="3">
        <v>31.71</v>
      </c>
    </row>
    <row r="184" spans="5:16">
      <c r="F184" t="s">
        <v>487</v>
      </c>
      <c r="G184" t="s">
        <v>488</v>
      </c>
      <c r="H184" t="s">
        <v>489</v>
      </c>
      <c r="I184" t="s">
        <v>18</v>
      </c>
      <c r="J184" t="s">
        <v>71</v>
      </c>
      <c r="K184" t="s">
        <v>20</v>
      </c>
      <c r="L184" t="s">
        <v>72</v>
      </c>
      <c r="M184" s="6">
        <v>24.3</v>
      </c>
      <c r="N184" s="8">
        <v>0.23</v>
      </c>
      <c r="O184" s="8">
        <f t="shared" si="2"/>
        <v>5.5890000000000004</v>
      </c>
      <c r="P184" s="3">
        <v>17.010000000000002</v>
      </c>
    </row>
    <row r="185" spans="5:16">
      <c r="E185" s="4" t="s">
        <v>2867</v>
      </c>
      <c r="F185" t="s">
        <v>490</v>
      </c>
      <c r="G185" t="s">
        <v>491</v>
      </c>
      <c r="H185" t="s">
        <v>492</v>
      </c>
      <c r="I185" t="s">
        <v>18</v>
      </c>
      <c r="J185" t="s">
        <v>19</v>
      </c>
      <c r="K185" t="s">
        <v>20</v>
      </c>
      <c r="L185" t="s">
        <v>21</v>
      </c>
      <c r="M185" s="6">
        <v>151.1</v>
      </c>
      <c r="N185" s="8">
        <v>0.23</v>
      </c>
      <c r="O185" s="8">
        <f t="shared" si="2"/>
        <v>34.753</v>
      </c>
      <c r="P185" s="3">
        <v>105.77</v>
      </c>
    </row>
    <row r="186" spans="5:16">
      <c r="F186" t="s">
        <v>493</v>
      </c>
      <c r="G186" t="s">
        <v>494</v>
      </c>
      <c r="H186" t="s">
        <v>495</v>
      </c>
      <c r="I186" t="s">
        <v>18</v>
      </c>
      <c r="J186" t="s">
        <v>19</v>
      </c>
      <c r="K186" t="s">
        <v>20</v>
      </c>
      <c r="L186" t="s">
        <v>21</v>
      </c>
      <c r="M186" s="6">
        <v>519.6</v>
      </c>
      <c r="N186" s="8">
        <v>0.23</v>
      </c>
      <c r="O186" s="8">
        <f t="shared" si="2"/>
        <v>119.50800000000001</v>
      </c>
      <c r="P186" s="3">
        <v>363.72</v>
      </c>
    </row>
    <row r="187" spans="5:16">
      <c r="F187" t="s">
        <v>496</v>
      </c>
      <c r="G187" t="s">
        <v>497</v>
      </c>
      <c r="H187" t="s">
        <v>498</v>
      </c>
      <c r="I187" t="s">
        <v>18</v>
      </c>
      <c r="J187" t="s">
        <v>33</v>
      </c>
      <c r="K187" t="s">
        <v>20</v>
      </c>
      <c r="L187" t="s">
        <v>34</v>
      </c>
      <c r="M187" s="6">
        <v>17.100000000000001</v>
      </c>
      <c r="N187" s="8">
        <v>0.23</v>
      </c>
      <c r="O187" s="8">
        <f t="shared" si="2"/>
        <v>3.9330000000000007</v>
      </c>
      <c r="P187" s="3">
        <v>11.97</v>
      </c>
    </row>
    <row r="188" spans="5:16">
      <c r="E188" s="4" t="s">
        <v>2867</v>
      </c>
      <c r="F188" t="s">
        <v>499</v>
      </c>
      <c r="G188" t="s">
        <v>500</v>
      </c>
      <c r="H188" t="s">
        <v>501</v>
      </c>
      <c r="I188" t="s">
        <v>18</v>
      </c>
      <c r="J188" t="s">
        <v>19</v>
      </c>
      <c r="K188" t="s">
        <v>20</v>
      </c>
      <c r="L188" t="s">
        <v>21</v>
      </c>
      <c r="M188" s="6">
        <v>79.2</v>
      </c>
      <c r="N188" s="8">
        <v>0.23</v>
      </c>
      <c r="O188" s="8">
        <f t="shared" si="2"/>
        <v>18.216000000000001</v>
      </c>
      <c r="P188" s="3">
        <v>55.44</v>
      </c>
    </row>
    <row r="189" spans="5:16">
      <c r="E189" s="4" t="s">
        <v>2867</v>
      </c>
      <c r="F189" t="s">
        <v>502</v>
      </c>
      <c r="G189" t="s">
        <v>503</v>
      </c>
      <c r="H189" t="s">
        <v>504</v>
      </c>
      <c r="I189" t="s">
        <v>18</v>
      </c>
      <c r="J189" t="s">
        <v>19</v>
      </c>
      <c r="K189" t="s">
        <v>20</v>
      </c>
      <c r="L189" t="s">
        <v>21</v>
      </c>
      <c r="M189" s="6">
        <v>79.63</v>
      </c>
      <c r="N189" s="8">
        <v>0.23</v>
      </c>
      <c r="O189" s="8">
        <f t="shared" si="2"/>
        <v>18.314900000000002</v>
      </c>
      <c r="P189" s="3">
        <v>55.74</v>
      </c>
    </row>
    <row r="190" spans="5:16">
      <c r="F190" t="s">
        <v>505</v>
      </c>
      <c r="G190" t="s">
        <v>506</v>
      </c>
      <c r="H190" t="s">
        <v>507</v>
      </c>
      <c r="I190" t="s">
        <v>18</v>
      </c>
      <c r="J190" t="s">
        <v>71</v>
      </c>
      <c r="K190" t="s">
        <v>20</v>
      </c>
      <c r="L190" t="s">
        <v>72</v>
      </c>
      <c r="M190" s="6">
        <v>48.3</v>
      </c>
      <c r="N190" s="8">
        <v>0.23</v>
      </c>
      <c r="O190" s="8">
        <f t="shared" si="2"/>
        <v>11.109</v>
      </c>
      <c r="P190" s="3">
        <v>33.81</v>
      </c>
    </row>
    <row r="191" spans="5:16">
      <c r="J191" t="s">
        <v>42</v>
      </c>
      <c r="K191" t="s">
        <v>20</v>
      </c>
      <c r="L191" t="s">
        <v>43</v>
      </c>
      <c r="M191" s="6">
        <v>48.6</v>
      </c>
      <c r="N191" s="8">
        <v>0.23</v>
      </c>
      <c r="O191" s="8">
        <f t="shared" si="2"/>
        <v>11.178000000000001</v>
      </c>
      <c r="P191" s="3">
        <v>34.020000000000003</v>
      </c>
    </row>
    <row r="192" spans="5:16">
      <c r="J192" t="s">
        <v>33</v>
      </c>
      <c r="K192" t="s">
        <v>20</v>
      </c>
      <c r="L192" t="s">
        <v>34</v>
      </c>
      <c r="M192" s="6">
        <v>55.9</v>
      </c>
      <c r="N192" s="8">
        <v>0.23</v>
      </c>
      <c r="O192" s="8">
        <f t="shared" si="2"/>
        <v>12.857000000000001</v>
      </c>
      <c r="P192" s="3">
        <v>39.130000000000003</v>
      </c>
    </row>
    <row r="193" spans="5:16">
      <c r="E193" s="4" t="s">
        <v>2867</v>
      </c>
      <c r="F193" t="s">
        <v>508</v>
      </c>
      <c r="G193" t="s">
        <v>509</v>
      </c>
      <c r="H193" t="s">
        <v>510</v>
      </c>
      <c r="I193" t="s">
        <v>18</v>
      </c>
      <c r="J193" t="s">
        <v>19</v>
      </c>
      <c r="K193" t="s">
        <v>20</v>
      </c>
      <c r="L193" t="s">
        <v>21</v>
      </c>
      <c r="M193" s="6">
        <v>169.9</v>
      </c>
      <c r="N193" s="8">
        <v>0.23</v>
      </c>
      <c r="O193" s="8">
        <f t="shared" si="2"/>
        <v>39.077000000000005</v>
      </c>
      <c r="P193" s="3">
        <v>118.93</v>
      </c>
    </row>
    <row r="194" spans="5:16">
      <c r="F194" t="s">
        <v>511</v>
      </c>
      <c r="G194" t="s">
        <v>512</v>
      </c>
      <c r="H194" t="s">
        <v>513</v>
      </c>
      <c r="I194" t="s">
        <v>18</v>
      </c>
      <c r="J194" t="s">
        <v>19</v>
      </c>
      <c r="K194" t="s">
        <v>20</v>
      </c>
      <c r="L194" t="s">
        <v>21</v>
      </c>
      <c r="M194" s="6">
        <v>233.94</v>
      </c>
      <c r="N194" s="8">
        <v>0.23</v>
      </c>
      <c r="O194" s="8">
        <f t="shared" si="2"/>
        <v>53.806200000000004</v>
      </c>
      <c r="P194" s="3">
        <v>163.76</v>
      </c>
    </row>
    <row r="195" spans="5:16">
      <c r="F195" t="s">
        <v>514</v>
      </c>
      <c r="G195" t="s">
        <v>515</v>
      </c>
      <c r="H195" t="s">
        <v>516</v>
      </c>
      <c r="I195" t="s">
        <v>18</v>
      </c>
      <c r="J195" t="s">
        <v>19</v>
      </c>
      <c r="K195" t="s">
        <v>20</v>
      </c>
      <c r="L195" t="s">
        <v>21</v>
      </c>
      <c r="M195" s="6">
        <v>625.44000000000005</v>
      </c>
      <c r="N195" s="8">
        <v>0.23</v>
      </c>
      <c r="O195" s="8">
        <f t="shared" ref="O195:O258" si="3">(M195*N195)</f>
        <v>143.85120000000001</v>
      </c>
      <c r="P195" s="3">
        <v>437.81</v>
      </c>
    </row>
    <row r="196" spans="5:16">
      <c r="F196" t="s">
        <v>517</v>
      </c>
      <c r="G196" t="s">
        <v>518</v>
      </c>
      <c r="H196" t="s">
        <v>519</v>
      </c>
      <c r="I196" t="s">
        <v>18</v>
      </c>
      <c r="J196" t="s">
        <v>19</v>
      </c>
      <c r="K196" t="s">
        <v>20</v>
      </c>
      <c r="L196" t="s">
        <v>21</v>
      </c>
      <c r="M196" s="6">
        <v>184.93</v>
      </c>
      <c r="N196" s="8">
        <v>0.23</v>
      </c>
      <c r="O196" s="8">
        <f t="shared" si="3"/>
        <v>42.533900000000003</v>
      </c>
      <c r="P196" s="3">
        <v>129.44999999999999</v>
      </c>
    </row>
    <row r="197" spans="5:16">
      <c r="E197" s="4" t="s">
        <v>2867</v>
      </c>
      <c r="F197" t="s">
        <v>520</v>
      </c>
      <c r="G197" t="s">
        <v>521</v>
      </c>
      <c r="H197" t="s">
        <v>522</v>
      </c>
      <c r="I197" t="s">
        <v>18</v>
      </c>
      <c r="J197" t="s">
        <v>19</v>
      </c>
      <c r="K197" t="s">
        <v>20</v>
      </c>
      <c r="L197" t="s">
        <v>21</v>
      </c>
      <c r="M197" s="6">
        <v>65.900000000000006</v>
      </c>
      <c r="N197" s="8">
        <v>0.23</v>
      </c>
      <c r="O197" s="8">
        <f t="shared" si="3"/>
        <v>15.157000000000002</v>
      </c>
      <c r="P197" s="3">
        <v>46.13</v>
      </c>
    </row>
    <row r="198" spans="5:16">
      <c r="F198" t="s">
        <v>523</v>
      </c>
      <c r="G198" t="s">
        <v>524</v>
      </c>
      <c r="H198" t="s">
        <v>525</v>
      </c>
      <c r="I198" t="s">
        <v>18</v>
      </c>
      <c r="J198" t="s">
        <v>71</v>
      </c>
      <c r="K198" t="s">
        <v>20</v>
      </c>
      <c r="L198" t="s">
        <v>72</v>
      </c>
      <c r="M198" s="6">
        <v>42.5</v>
      </c>
      <c r="N198" s="8">
        <v>0.23</v>
      </c>
      <c r="O198" s="8">
        <f t="shared" si="3"/>
        <v>9.7750000000000004</v>
      </c>
      <c r="P198" s="3">
        <v>29.75</v>
      </c>
    </row>
    <row r="199" spans="5:16">
      <c r="J199" t="s">
        <v>19</v>
      </c>
      <c r="K199" t="s">
        <v>20</v>
      </c>
      <c r="L199" t="s">
        <v>21</v>
      </c>
      <c r="M199" s="6">
        <v>111.23</v>
      </c>
      <c r="N199" s="8">
        <v>0.23</v>
      </c>
      <c r="O199" s="8">
        <f t="shared" si="3"/>
        <v>25.582900000000002</v>
      </c>
      <c r="P199" s="3">
        <v>77.86</v>
      </c>
    </row>
    <row r="200" spans="5:16">
      <c r="E200" s="4" t="s">
        <v>2867</v>
      </c>
      <c r="F200" t="s">
        <v>526</v>
      </c>
      <c r="G200" t="s">
        <v>527</v>
      </c>
      <c r="H200" t="s">
        <v>528</v>
      </c>
      <c r="I200" t="s">
        <v>18</v>
      </c>
      <c r="J200" t="s">
        <v>19</v>
      </c>
      <c r="K200" t="s">
        <v>20</v>
      </c>
      <c r="L200" t="s">
        <v>21</v>
      </c>
      <c r="M200" s="6">
        <v>182.7</v>
      </c>
      <c r="N200" s="8">
        <v>0.23</v>
      </c>
      <c r="O200" s="8">
        <f t="shared" si="3"/>
        <v>42.021000000000001</v>
      </c>
      <c r="P200" s="3">
        <v>127.89</v>
      </c>
    </row>
    <row r="201" spans="5:16">
      <c r="F201" t="s">
        <v>529</v>
      </c>
      <c r="G201" t="s">
        <v>530</v>
      </c>
      <c r="H201" t="s">
        <v>531</v>
      </c>
      <c r="I201" t="s">
        <v>18</v>
      </c>
      <c r="J201" t="s">
        <v>19</v>
      </c>
      <c r="K201" t="s">
        <v>20</v>
      </c>
      <c r="L201" t="s">
        <v>21</v>
      </c>
      <c r="M201" s="6">
        <v>200.84</v>
      </c>
      <c r="N201" s="8">
        <v>0.23</v>
      </c>
      <c r="O201" s="8">
        <f t="shared" si="3"/>
        <v>46.193200000000004</v>
      </c>
      <c r="P201" s="3">
        <v>140.59</v>
      </c>
    </row>
    <row r="202" spans="5:16">
      <c r="F202" t="s">
        <v>532</v>
      </c>
      <c r="G202" t="s">
        <v>533</v>
      </c>
      <c r="H202" t="s">
        <v>534</v>
      </c>
      <c r="I202" t="s">
        <v>18</v>
      </c>
      <c r="J202" t="s">
        <v>19</v>
      </c>
      <c r="K202" t="s">
        <v>20</v>
      </c>
      <c r="L202" t="s">
        <v>21</v>
      </c>
      <c r="M202" s="6">
        <v>151.16</v>
      </c>
      <c r="N202" s="8">
        <v>0.23</v>
      </c>
      <c r="O202" s="8">
        <f t="shared" si="3"/>
        <v>34.766800000000003</v>
      </c>
      <c r="P202" s="3">
        <v>105.81</v>
      </c>
    </row>
    <row r="203" spans="5:16">
      <c r="F203" t="s">
        <v>535</v>
      </c>
      <c r="G203" t="s">
        <v>536</v>
      </c>
      <c r="H203" t="s">
        <v>537</v>
      </c>
      <c r="I203" t="s">
        <v>18</v>
      </c>
      <c r="J203" t="s">
        <v>19</v>
      </c>
      <c r="K203" t="s">
        <v>20</v>
      </c>
      <c r="L203" t="s">
        <v>21</v>
      </c>
      <c r="M203" s="6">
        <v>250.1</v>
      </c>
      <c r="N203" s="8">
        <v>0.23</v>
      </c>
      <c r="O203" s="8">
        <f t="shared" si="3"/>
        <v>57.523000000000003</v>
      </c>
      <c r="P203" s="3">
        <v>175.07</v>
      </c>
    </row>
    <row r="204" spans="5:16">
      <c r="F204" t="s">
        <v>538</v>
      </c>
      <c r="G204" t="s">
        <v>539</v>
      </c>
      <c r="H204" t="s">
        <v>540</v>
      </c>
      <c r="I204" t="s">
        <v>18</v>
      </c>
      <c r="J204" t="s">
        <v>19</v>
      </c>
      <c r="K204" t="s">
        <v>20</v>
      </c>
      <c r="L204" t="s">
        <v>21</v>
      </c>
      <c r="M204" s="6">
        <v>123</v>
      </c>
      <c r="N204" s="8">
        <v>0.23</v>
      </c>
      <c r="O204" s="8">
        <f t="shared" si="3"/>
        <v>28.290000000000003</v>
      </c>
      <c r="P204" s="3">
        <v>86.1</v>
      </c>
    </row>
    <row r="205" spans="5:16">
      <c r="F205" t="s">
        <v>541</v>
      </c>
      <c r="G205" t="s">
        <v>542</v>
      </c>
      <c r="H205" t="s">
        <v>543</v>
      </c>
      <c r="I205" t="s">
        <v>18</v>
      </c>
      <c r="J205" t="s">
        <v>19</v>
      </c>
      <c r="K205" t="s">
        <v>20</v>
      </c>
      <c r="L205" t="s">
        <v>21</v>
      </c>
      <c r="M205" s="6">
        <v>34.83</v>
      </c>
      <c r="N205" s="8">
        <v>0.23</v>
      </c>
      <c r="O205" s="8">
        <f t="shared" si="3"/>
        <v>8.0108999999999995</v>
      </c>
      <c r="P205" s="3">
        <v>24.38</v>
      </c>
    </row>
    <row r="206" spans="5:16">
      <c r="F206" t="s">
        <v>544</v>
      </c>
      <c r="G206" t="s">
        <v>545</v>
      </c>
      <c r="H206" t="s">
        <v>546</v>
      </c>
      <c r="I206" t="s">
        <v>18</v>
      </c>
      <c r="J206" t="s">
        <v>71</v>
      </c>
      <c r="K206" t="s">
        <v>20</v>
      </c>
      <c r="L206" t="s">
        <v>72</v>
      </c>
      <c r="M206" s="6">
        <v>67.5</v>
      </c>
      <c r="N206" s="8">
        <v>0.23</v>
      </c>
      <c r="O206" s="8">
        <f t="shared" si="3"/>
        <v>15.525</v>
      </c>
      <c r="P206" s="3">
        <v>47.25</v>
      </c>
    </row>
    <row r="207" spans="5:16">
      <c r="J207" t="s">
        <v>33</v>
      </c>
      <c r="K207" t="s">
        <v>20</v>
      </c>
      <c r="L207" t="s">
        <v>34</v>
      </c>
      <c r="M207" s="6">
        <v>11.1</v>
      </c>
      <c r="N207" s="8">
        <v>0.23</v>
      </c>
      <c r="O207" s="8">
        <f t="shared" si="3"/>
        <v>2.5529999999999999</v>
      </c>
      <c r="P207" s="3">
        <v>7.77</v>
      </c>
    </row>
    <row r="208" spans="5:16">
      <c r="F208" t="s">
        <v>547</v>
      </c>
      <c r="G208" t="s">
        <v>548</v>
      </c>
      <c r="H208" t="s">
        <v>548</v>
      </c>
      <c r="I208" t="s">
        <v>18</v>
      </c>
      <c r="J208" t="s">
        <v>19</v>
      </c>
      <c r="K208" t="s">
        <v>20</v>
      </c>
      <c r="L208" t="s">
        <v>21</v>
      </c>
      <c r="M208" s="6">
        <v>1589.26</v>
      </c>
      <c r="N208" s="8">
        <v>0.23</v>
      </c>
      <c r="O208" s="8">
        <f t="shared" si="3"/>
        <v>365.52980000000002</v>
      </c>
      <c r="P208" s="3">
        <v>1112.48</v>
      </c>
    </row>
    <row r="209" spans="5:16">
      <c r="F209" t="s">
        <v>549</v>
      </c>
      <c r="G209" t="s">
        <v>550</v>
      </c>
      <c r="H209" t="s">
        <v>551</v>
      </c>
      <c r="I209" t="s">
        <v>18</v>
      </c>
      <c r="J209" t="s">
        <v>33</v>
      </c>
      <c r="K209" t="s">
        <v>20</v>
      </c>
      <c r="L209" t="s">
        <v>34</v>
      </c>
      <c r="M209" s="6">
        <v>49.2</v>
      </c>
      <c r="N209" s="8">
        <v>0.23</v>
      </c>
      <c r="O209" s="8">
        <f t="shared" si="3"/>
        <v>11.316000000000001</v>
      </c>
      <c r="P209" s="3">
        <v>34.44</v>
      </c>
    </row>
    <row r="210" spans="5:16">
      <c r="F210" t="s">
        <v>552</v>
      </c>
      <c r="G210" t="s">
        <v>553</v>
      </c>
      <c r="H210" t="s">
        <v>554</v>
      </c>
      <c r="I210" t="s">
        <v>18</v>
      </c>
      <c r="J210" t="s">
        <v>71</v>
      </c>
      <c r="K210" t="s">
        <v>20</v>
      </c>
      <c r="L210" t="s">
        <v>72</v>
      </c>
      <c r="M210" s="6">
        <v>98</v>
      </c>
      <c r="N210" s="8">
        <v>0.23</v>
      </c>
      <c r="O210" s="8">
        <f t="shared" si="3"/>
        <v>22.540000000000003</v>
      </c>
      <c r="P210" s="3">
        <v>68.599999999999994</v>
      </c>
    </row>
    <row r="211" spans="5:16">
      <c r="F211" t="s">
        <v>555</v>
      </c>
      <c r="G211" t="s">
        <v>556</v>
      </c>
      <c r="H211" t="s">
        <v>557</v>
      </c>
      <c r="I211" t="s">
        <v>18</v>
      </c>
      <c r="J211" t="s">
        <v>71</v>
      </c>
      <c r="K211" t="s">
        <v>20</v>
      </c>
      <c r="L211" t="s">
        <v>72</v>
      </c>
      <c r="M211" s="6">
        <v>26.7</v>
      </c>
      <c r="N211" s="8">
        <v>0.23</v>
      </c>
      <c r="O211" s="8">
        <f t="shared" si="3"/>
        <v>6.141</v>
      </c>
      <c r="P211" s="3">
        <v>18.690000000000001</v>
      </c>
    </row>
    <row r="212" spans="5:16">
      <c r="F212" t="s">
        <v>558</v>
      </c>
      <c r="G212" t="s">
        <v>559</v>
      </c>
      <c r="H212" t="s">
        <v>560</v>
      </c>
      <c r="I212" t="s">
        <v>18</v>
      </c>
      <c r="J212" t="s">
        <v>71</v>
      </c>
      <c r="K212" t="s">
        <v>20</v>
      </c>
      <c r="L212" t="s">
        <v>72</v>
      </c>
      <c r="M212" s="6">
        <v>18.899999999999999</v>
      </c>
      <c r="N212" s="8">
        <v>0.23</v>
      </c>
      <c r="O212" s="8">
        <f t="shared" si="3"/>
        <v>4.3469999999999995</v>
      </c>
      <c r="P212" s="3">
        <v>13.23</v>
      </c>
    </row>
    <row r="213" spans="5:16">
      <c r="J213" t="s">
        <v>42</v>
      </c>
      <c r="K213" t="s">
        <v>20</v>
      </c>
      <c r="L213" t="s">
        <v>43</v>
      </c>
      <c r="M213" s="6">
        <v>6.6</v>
      </c>
      <c r="N213" s="8">
        <v>0.23</v>
      </c>
      <c r="O213" s="8">
        <f t="shared" si="3"/>
        <v>1.518</v>
      </c>
      <c r="P213" s="3">
        <v>4.62</v>
      </c>
    </row>
    <row r="214" spans="5:16">
      <c r="J214" t="s">
        <v>33</v>
      </c>
      <c r="K214" t="s">
        <v>20</v>
      </c>
      <c r="L214" t="s">
        <v>34</v>
      </c>
      <c r="M214" s="6">
        <v>19.5</v>
      </c>
      <c r="N214" s="8">
        <v>0.23</v>
      </c>
      <c r="O214" s="8">
        <f t="shared" si="3"/>
        <v>4.4850000000000003</v>
      </c>
      <c r="P214" s="3">
        <v>13.65</v>
      </c>
    </row>
    <row r="215" spans="5:16">
      <c r="F215" t="s">
        <v>561</v>
      </c>
      <c r="G215" t="s">
        <v>562</v>
      </c>
      <c r="H215" t="s">
        <v>563</v>
      </c>
      <c r="I215" t="s">
        <v>18</v>
      </c>
      <c r="J215" t="s">
        <v>19</v>
      </c>
      <c r="K215" t="s">
        <v>20</v>
      </c>
      <c r="L215" t="s">
        <v>21</v>
      </c>
      <c r="M215" s="6">
        <v>739.6</v>
      </c>
      <c r="N215" s="8">
        <v>0.23</v>
      </c>
      <c r="O215" s="8">
        <f t="shared" si="3"/>
        <v>170.108</v>
      </c>
      <c r="P215" s="3">
        <v>517.72</v>
      </c>
    </row>
    <row r="216" spans="5:16">
      <c r="F216" t="s">
        <v>564</v>
      </c>
      <c r="G216" t="s">
        <v>565</v>
      </c>
      <c r="H216" t="s">
        <v>566</v>
      </c>
      <c r="I216" t="s">
        <v>18</v>
      </c>
      <c r="J216" t="s">
        <v>19</v>
      </c>
      <c r="K216" t="s">
        <v>20</v>
      </c>
      <c r="L216" t="s">
        <v>21</v>
      </c>
      <c r="M216" s="6">
        <v>19.7</v>
      </c>
      <c r="N216" s="8">
        <v>0.23</v>
      </c>
      <c r="O216" s="8">
        <f t="shared" si="3"/>
        <v>4.5309999999999997</v>
      </c>
      <c r="P216" s="3">
        <v>13.79</v>
      </c>
    </row>
    <row r="217" spans="5:16">
      <c r="F217" t="s">
        <v>567</v>
      </c>
      <c r="G217" t="s">
        <v>2827</v>
      </c>
      <c r="H217" t="s">
        <v>568</v>
      </c>
      <c r="I217" t="s">
        <v>18</v>
      </c>
      <c r="J217" t="s">
        <v>19</v>
      </c>
      <c r="K217" t="s">
        <v>20</v>
      </c>
      <c r="L217" t="s">
        <v>21</v>
      </c>
      <c r="M217" s="6">
        <v>39.9</v>
      </c>
      <c r="N217" s="8">
        <v>0.23</v>
      </c>
      <c r="O217" s="8">
        <f t="shared" si="3"/>
        <v>9.1769999999999996</v>
      </c>
      <c r="P217" s="3">
        <v>27.93</v>
      </c>
    </row>
    <row r="218" spans="5:16">
      <c r="F218" t="s">
        <v>569</v>
      </c>
      <c r="G218" t="s">
        <v>570</v>
      </c>
      <c r="H218" t="s">
        <v>571</v>
      </c>
      <c r="I218" t="s">
        <v>18</v>
      </c>
      <c r="J218" t="s">
        <v>19</v>
      </c>
      <c r="K218" t="s">
        <v>20</v>
      </c>
      <c r="L218" t="s">
        <v>21</v>
      </c>
      <c r="M218" s="6">
        <v>22.95</v>
      </c>
      <c r="N218" s="8">
        <v>0.23</v>
      </c>
      <c r="O218" s="8">
        <f t="shared" si="3"/>
        <v>5.2785000000000002</v>
      </c>
      <c r="P218" s="3">
        <v>16.07</v>
      </c>
    </row>
    <row r="219" spans="5:16">
      <c r="E219" s="4" t="s">
        <v>2867</v>
      </c>
      <c r="F219" t="s">
        <v>572</v>
      </c>
      <c r="G219" t="s">
        <v>573</v>
      </c>
      <c r="H219" t="s">
        <v>574</v>
      </c>
      <c r="I219" t="s">
        <v>18</v>
      </c>
      <c r="J219" t="s">
        <v>19</v>
      </c>
      <c r="K219" t="s">
        <v>20</v>
      </c>
      <c r="L219" t="s">
        <v>21</v>
      </c>
      <c r="M219" s="6">
        <v>178.4</v>
      </c>
      <c r="N219" s="8">
        <v>0.23</v>
      </c>
      <c r="O219" s="8">
        <f t="shared" si="3"/>
        <v>41.032000000000004</v>
      </c>
      <c r="P219" s="3">
        <v>124.88</v>
      </c>
    </row>
    <row r="220" spans="5:16">
      <c r="F220" t="s">
        <v>575</v>
      </c>
      <c r="G220" t="s">
        <v>576</v>
      </c>
      <c r="H220" t="s">
        <v>577</v>
      </c>
      <c r="I220" t="s">
        <v>18</v>
      </c>
      <c r="J220" t="s">
        <v>19</v>
      </c>
      <c r="K220" t="s">
        <v>20</v>
      </c>
      <c r="L220" t="s">
        <v>21</v>
      </c>
      <c r="M220" s="6">
        <v>158.1</v>
      </c>
      <c r="N220" s="8">
        <v>0.23</v>
      </c>
      <c r="O220" s="8">
        <f t="shared" si="3"/>
        <v>36.363</v>
      </c>
      <c r="P220" s="3">
        <v>110.67</v>
      </c>
    </row>
    <row r="221" spans="5:16">
      <c r="E221" s="4" t="s">
        <v>2867</v>
      </c>
      <c r="F221" t="s">
        <v>578</v>
      </c>
      <c r="G221" t="s">
        <v>579</v>
      </c>
      <c r="H221" t="s">
        <v>580</v>
      </c>
      <c r="I221" t="s">
        <v>18</v>
      </c>
      <c r="J221" t="s">
        <v>19</v>
      </c>
      <c r="K221" t="s">
        <v>20</v>
      </c>
      <c r="L221" t="s">
        <v>21</v>
      </c>
      <c r="M221" s="6">
        <v>118.89</v>
      </c>
      <c r="N221" s="8">
        <v>0.23</v>
      </c>
      <c r="O221" s="8">
        <f t="shared" si="3"/>
        <v>27.3447</v>
      </c>
      <c r="P221" s="3">
        <v>83.22</v>
      </c>
    </row>
    <row r="222" spans="5:16">
      <c r="E222" s="4" t="s">
        <v>2867</v>
      </c>
      <c r="G222" t="s">
        <v>581</v>
      </c>
      <c r="H222" t="s">
        <v>582</v>
      </c>
      <c r="I222" t="s">
        <v>18</v>
      </c>
      <c r="J222" t="s">
        <v>19</v>
      </c>
      <c r="K222" t="s">
        <v>20</v>
      </c>
      <c r="L222" t="s">
        <v>21</v>
      </c>
      <c r="M222" s="6">
        <v>291.60000000000002</v>
      </c>
      <c r="N222" s="8">
        <v>0.23</v>
      </c>
      <c r="O222" s="8">
        <f t="shared" si="3"/>
        <v>67.068000000000012</v>
      </c>
      <c r="P222" s="3">
        <v>204.12</v>
      </c>
    </row>
    <row r="223" spans="5:16">
      <c r="F223" t="s">
        <v>583</v>
      </c>
      <c r="G223" t="s">
        <v>2828</v>
      </c>
      <c r="H223" t="s">
        <v>584</v>
      </c>
      <c r="I223" t="s">
        <v>18</v>
      </c>
      <c r="J223" t="s">
        <v>19</v>
      </c>
      <c r="K223" t="s">
        <v>20</v>
      </c>
      <c r="L223" t="s">
        <v>21</v>
      </c>
      <c r="M223" s="6">
        <v>46.6</v>
      </c>
      <c r="N223" s="8">
        <v>0.23</v>
      </c>
      <c r="O223" s="8">
        <f t="shared" si="3"/>
        <v>10.718</v>
      </c>
      <c r="P223" s="3">
        <v>32.619999999999997</v>
      </c>
    </row>
    <row r="224" spans="5:16">
      <c r="F224" t="s">
        <v>585</v>
      </c>
      <c r="G224" t="s">
        <v>586</v>
      </c>
      <c r="H224" t="s">
        <v>587</v>
      </c>
      <c r="I224" t="s">
        <v>18</v>
      </c>
      <c r="J224" t="s">
        <v>19</v>
      </c>
      <c r="K224" t="s">
        <v>20</v>
      </c>
      <c r="L224" t="s">
        <v>21</v>
      </c>
      <c r="M224" s="6">
        <v>40.5</v>
      </c>
      <c r="N224" s="8">
        <v>0.23</v>
      </c>
      <c r="O224" s="8">
        <f t="shared" si="3"/>
        <v>9.3150000000000013</v>
      </c>
      <c r="P224" s="3">
        <v>28.35</v>
      </c>
    </row>
    <row r="225" spans="5:16">
      <c r="F225" t="s">
        <v>588</v>
      </c>
      <c r="G225" t="s">
        <v>589</v>
      </c>
      <c r="H225" t="s">
        <v>590</v>
      </c>
      <c r="I225" t="s">
        <v>18</v>
      </c>
      <c r="J225" t="s">
        <v>19</v>
      </c>
      <c r="K225" t="s">
        <v>20</v>
      </c>
      <c r="L225" t="s">
        <v>21</v>
      </c>
      <c r="M225" s="6">
        <v>35.07</v>
      </c>
      <c r="N225" s="8">
        <v>0.23</v>
      </c>
      <c r="O225" s="8">
        <f t="shared" si="3"/>
        <v>8.0661000000000005</v>
      </c>
      <c r="P225" s="3">
        <v>24.55</v>
      </c>
    </row>
    <row r="226" spans="5:16">
      <c r="F226" t="s">
        <v>591</v>
      </c>
      <c r="G226" t="s">
        <v>592</v>
      </c>
      <c r="H226" t="s">
        <v>593</v>
      </c>
      <c r="I226" t="s">
        <v>18</v>
      </c>
      <c r="J226" t="s">
        <v>71</v>
      </c>
      <c r="K226" t="s">
        <v>20</v>
      </c>
      <c r="L226" t="s">
        <v>72</v>
      </c>
      <c r="M226" s="6">
        <v>12.1</v>
      </c>
      <c r="N226" s="8">
        <v>0.23</v>
      </c>
      <c r="O226" s="8">
        <f t="shared" si="3"/>
        <v>2.7829999999999999</v>
      </c>
      <c r="P226" s="3">
        <v>8.4700000000000006</v>
      </c>
    </row>
    <row r="227" spans="5:16">
      <c r="F227" t="s">
        <v>594</v>
      </c>
      <c r="G227" t="s">
        <v>595</v>
      </c>
      <c r="H227" t="s">
        <v>596</v>
      </c>
      <c r="I227" t="s">
        <v>18</v>
      </c>
      <c r="J227" t="s">
        <v>71</v>
      </c>
      <c r="K227" t="s">
        <v>20</v>
      </c>
      <c r="L227" t="s">
        <v>72</v>
      </c>
      <c r="M227" s="6">
        <v>23.9</v>
      </c>
      <c r="N227" s="8">
        <v>0.23</v>
      </c>
      <c r="O227" s="8">
        <f t="shared" si="3"/>
        <v>5.4969999999999999</v>
      </c>
      <c r="P227" s="3">
        <v>16.73</v>
      </c>
    </row>
    <row r="228" spans="5:16">
      <c r="J228" t="s">
        <v>19</v>
      </c>
      <c r="K228" t="s">
        <v>20</v>
      </c>
      <c r="L228" t="s">
        <v>21</v>
      </c>
      <c r="M228" s="6">
        <v>181.8</v>
      </c>
      <c r="N228" s="8">
        <v>0.23</v>
      </c>
      <c r="O228" s="8">
        <f t="shared" si="3"/>
        <v>41.814000000000007</v>
      </c>
      <c r="P228" s="3">
        <v>127.26</v>
      </c>
    </row>
    <row r="229" spans="5:16">
      <c r="F229" t="s">
        <v>597</v>
      </c>
      <c r="G229" t="s">
        <v>598</v>
      </c>
      <c r="H229" t="s">
        <v>599</v>
      </c>
      <c r="I229" t="s">
        <v>18</v>
      </c>
      <c r="J229" t="s">
        <v>19</v>
      </c>
      <c r="K229" t="s">
        <v>20</v>
      </c>
      <c r="L229" t="s">
        <v>21</v>
      </c>
      <c r="M229" s="6">
        <v>236.78</v>
      </c>
      <c r="N229" s="8">
        <v>0.23</v>
      </c>
      <c r="O229" s="8">
        <f t="shared" si="3"/>
        <v>54.459400000000002</v>
      </c>
      <c r="P229" s="3">
        <v>165.75</v>
      </c>
    </row>
    <row r="230" spans="5:16">
      <c r="F230" t="s">
        <v>600</v>
      </c>
      <c r="G230" t="s">
        <v>601</v>
      </c>
      <c r="H230" t="s">
        <v>602</v>
      </c>
      <c r="I230" t="s">
        <v>18</v>
      </c>
      <c r="J230" t="s">
        <v>71</v>
      </c>
      <c r="K230" t="s">
        <v>20</v>
      </c>
      <c r="L230" t="s">
        <v>72</v>
      </c>
      <c r="M230" s="6">
        <v>214.65</v>
      </c>
      <c r="N230" s="8">
        <v>0.23</v>
      </c>
      <c r="O230" s="8">
        <f t="shared" si="3"/>
        <v>49.369500000000002</v>
      </c>
      <c r="P230" s="3">
        <v>150.26</v>
      </c>
    </row>
    <row r="231" spans="5:16">
      <c r="J231" t="s">
        <v>19</v>
      </c>
      <c r="K231" t="s">
        <v>20</v>
      </c>
      <c r="L231" t="s">
        <v>21</v>
      </c>
      <c r="M231" s="6">
        <v>31.05</v>
      </c>
      <c r="N231" s="8">
        <v>0.23</v>
      </c>
      <c r="O231" s="8">
        <f t="shared" si="3"/>
        <v>7.1415000000000006</v>
      </c>
      <c r="P231" s="3">
        <v>21.74</v>
      </c>
    </row>
    <row r="232" spans="5:16">
      <c r="F232" t="s">
        <v>603</v>
      </c>
      <c r="G232" t="s">
        <v>604</v>
      </c>
      <c r="H232" t="s">
        <v>605</v>
      </c>
      <c r="I232" t="s">
        <v>18</v>
      </c>
      <c r="J232" t="s">
        <v>19</v>
      </c>
      <c r="K232" t="s">
        <v>20</v>
      </c>
      <c r="L232" t="s">
        <v>21</v>
      </c>
      <c r="M232" s="6">
        <v>123.7</v>
      </c>
      <c r="N232" s="8">
        <v>0.23</v>
      </c>
      <c r="O232" s="8">
        <f t="shared" si="3"/>
        <v>28.451000000000001</v>
      </c>
      <c r="P232" s="3">
        <v>86.59</v>
      </c>
    </row>
    <row r="233" spans="5:16">
      <c r="F233" t="s">
        <v>606</v>
      </c>
      <c r="G233" t="s">
        <v>607</v>
      </c>
      <c r="H233" t="s">
        <v>608</v>
      </c>
      <c r="I233" t="s">
        <v>18</v>
      </c>
      <c r="J233" t="s">
        <v>19</v>
      </c>
      <c r="K233" t="s">
        <v>20</v>
      </c>
      <c r="L233" t="s">
        <v>21</v>
      </c>
      <c r="M233" s="6">
        <v>198.67</v>
      </c>
      <c r="N233" s="8">
        <v>0.23</v>
      </c>
      <c r="O233" s="8">
        <f t="shared" si="3"/>
        <v>45.694099999999999</v>
      </c>
      <c r="P233" s="3">
        <v>139.07</v>
      </c>
    </row>
    <row r="234" spans="5:16">
      <c r="E234" s="4" t="s">
        <v>2867</v>
      </c>
      <c r="F234" t="s">
        <v>609</v>
      </c>
      <c r="G234" t="s">
        <v>610</v>
      </c>
      <c r="H234" t="s">
        <v>611</v>
      </c>
      <c r="I234" t="s">
        <v>18</v>
      </c>
      <c r="J234" t="s">
        <v>19</v>
      </c>
      <c r="K234" t="s">
        <v>20</v>
      </c>
      <c r="L234" t="s">
        <v>21</v>
      </c>
      <c r="M234" s="6">
        <v>77.650000000000006</v>
      </c>
      <c r="N234" s="8">
        <v>0.23</v>
      </c>
      <c r="O234" s="8">
        <f t="shared" si="3"/>
        <v>17.859500000000001</v>
      </c>
      <c r="P234" s="3">
        <v>54.36</v>
      </c>
    </row>
    <row r="235" spans="5:16">
      <c r="F235" t="s">
        <v>612</v>
      </c>
      <c r="G235" t="s">
        <v>613</v>
      </c>
      <c r="H235" t="s">
        <v>614</v>
      </c>
      <c r="I235" t="s">
        <v>18</v>
      </c>
      <c r="J235" t="s">
        <v>42</v>
      </c>
      <c r="K235" t="s">
        <v>20</v>
      </c>
      <c r="L235" t="s">
        <v>43</v>
      </c>
      <c r="M235" s="6">
        <v>16</v>
      </c>
      <c r="N235" s="8">
        <v>0.23</v>
      </c>
      <c r="O235" s="8">
        <f t="shared" si="3"/>
        <v>3.68</v>
      </c>
      <c r="P235" s="3">
        <v>11.2</v>
      </c>
    </row>
    <row r="236" spans="5:16">
      <c r="F236" t="s">
        <v>615</v>
      </c>
      <c r="G236" t="s">
        <v>616</v>
      </c>
      <c r="H236" t="s">
        <v>617</v>
      </c>
      <c r="I236" t="s">
        <v>18</v>
      </c>
      <c r="J236" t="s">
        <v>19</v>
      </c>
      <c r="K236" t="s">
        <v>20</v>
      </c>
      <c r="L236" t="s">
        <v>21</v>
      </c>
      <c r="M236" s="6">
        <v>62.1</v>
      </c>
      <c r="N236" s="8">
        <v>0.23</v>
      </c>
      <c r="O236" s="8">
        <f t="shared" si="3"/>
        <v>14.283000000000001</v>
      </c>
      <c r="P236" s="3">
        <v>43.47</v>
      </c>
    </row>
    <row r="237" spans="5:16">
      <c r="F237" t="s">
        <v>618</v>
      </c>
      <c r="G237" t="s">
        <v>619</v>
      </c>
      <c r="H237" t="s">
        <v>620</v>
      </c>
      <c r="I237" t="s">
        <v>18</v>
      </c>
      <c r="J237" t="s">
        <v>71</v>
      </c>
      <c r="K237" t="s">
        <v>20</v>
      </c>
      <c r="L237" t="s">
        <v>72</v>
      </c>
      <c r="M237" s="6">
        <v>40.799999999999997</v>
      </c>
      <c r="N237" s="8">
        <v>0.23</v>
      </c>
      <c r="O237" s="8">
        <f t="shared" si="3"/>
        <v>9.3840000000000003</v>
      </c>
      <c r="P237" s="3">
        <v>28.56</v>
      </c>
    </row>
    <row r="238" spans="5:16">
      <c r="E238" s="4" t="s">
        <v>2867</v>
      </c>
      <c r="F238" t="s">
        <v>621</v>
      </c>
      <c r="G238" t="s">
        <v>622</v>
      </c>
      <c r="H238" t="s">
        <v>623</v>
      </c>
      <c r="I238" t="s">
        <v>18</v>
      </c>
      <c r="J238" t="s">
        <v>19</v>
      </c>
      <c r="K238" t="s">
        <v>20</v>
      </c>
      <c r="L238" t="s">
        <v>21</v>
      </c>
      <c r="M238" s="6">
        <v>168.5</v>
      </c>
      <c r="N238" s="8">
        <v>0.23</v>
      </c>
      <c r="O238" s="8">
        <f t="shared" si="3"/>
        <v>38.755000000000003</v>
      </c>
      <c r="P238" s="3">
        <v>117.95</v>
      </c>
    </row>
    <row r="239" spans="5:16">
      <c r="F239" t="s">
        <v>624</v>
      </c>
      <c r="G239" t="s">
        <v>625</v>
      </c>
      <c r="H239" t="s">
        <v>626</v>
      </c>
      <c r="I239" t="s">
        <v>18</v>
      </c>
      <c r="J239" t="s">
        <v>71</v>
      </c>
      <c r="K239" t="s">
        <v>20</v>
      </c>
      <c r="L239" t="s">
        <v>72</v>
      </c>
      <c r="M239" s="6">
        <v>41.3</v>
      </c>
      <c r="N239" s="8">
        <v>0.23</v>
      </c>
      <c r="O239" s="8">
        <f t="shared" si="3"/>
        <v>9.4990000000000006</v>
      </c>
      <c r="P239" s="3">
        <v>28.91</v>
      </c>
    </row>
    <row r="240" spans="5:16">
      <c r="J240" t="s">
        <v>19</v>
      </c>
      <c r="K240" t="s">
        <v>20</v>
      </c>
      <c r="L240" t="s">
        <v>21</v>
      </c>
      <c r="M240" s="6">
        <v>184.95</v>
      </c>
      <c r="N240" s="8">
        <v>0.23</v>
      </c>
      <c r="O240" s="8">
        <f t="shared" si="3"/>
        <v>42.538499999999999</v>
      </c>
      <c r="P240" s="3">
        <v>129.47</v>
      </c>
    </row>
    <row r="241" spans="5:16">
      <c r="F241" t="s">
        <v>627</v>
      </c>
      <c r="G241" t="s">
        <v>628</v>
      </c>
      <c r="H241" t="s">
        <v>629</v>
      </c>
      <c r="I241" t="s">
        <v>18</v>
      </c>
      <c r="J241" t="s">
        <v>71</v>
      </c>
      <c r="K241" t="s">
        <v>20</v>
      </c>
      <c r="L241" t="s">
        <v>72</v>
      </c>
      <c r="M241" s="6">
        <v>19.100000000000001</v>
      </c>
      <c r="N241" s="8">
        <v>0.23</v>
      </c>
      <c r="O241" s="8">
        <f t="shared" si="3"/>
        <v>4.3930000000000007</v>
      </c>
      <c r="P241" s="3">
        <v>13.37</v>
      </c>
    </row>
    <row r="242" spans="5:16">
      <c r="F242" t="s">
        <v>630</v>
      </c>
      <c r="G242" t="s">
        <v>631</v>
      </c>
      <c r="H242" t="s">
        <v>632</v>
      </c>
      <c r="I242" t="s">
        <v>18</v>
      </c>
      <c r="J242" t="s">
        <v>19</v>
      </c>
      <c r="K242" t="s">
        <v>20</v>
      </c>
      <c r="L242" t="s">
        <v>21</v>
      </c>
      <c r="M242" s="6">
        <v>184.6</v>
      </c>
      <c r="N242" s="8">
        <v>0.23</v>
      </c>
      <c r="O242" s="8">
        <f t="shared" si="3"/>
        <v>42.457999999999998</v>
      </c>
      <c r="P242" s="3">
        <v>129.22</v>
      </c>
    </row>
    <row r="243" spans="5:16">
      <c r="E243" s="4" t="s">
        <v>2867</v>
      </c>
      <c r="F243" t="s">
        <v>633</v>
      </c>
      <c r="G243" t="s">
        <v>634</v>
      </c>
      <c r="H243" t="s">
        <v>635</v>
      </c>
      <c r="I243" t="s">
        <v>18</v>
      </c>
      <c r="J243" t="s">
        <v>19</v>
      </c>
      <c r="K243" t="s">
        <v>20</v>
      </c>
      <c r="L243" t="s">
        <v>21</v>
      </c>
      <c r="M243" s="6">
        <v>136.47</v>
      </c>
      <c r="N243" s="8">
        <v>0.23</v>
      </c>
      <c r="O243" s="8">
        <f t="shared" si="3"/>
        <v>31.388100000000001</v>
      </c>
      <c r="P243" s="3">
        <v>95.53</v>
      </c>
    </row>
    <row r="244" spans="5:16">
      <c r="F244" t="s">
        <v>636</v>
      </c>
      <c r="G244" t="s">
        <v>637</v>
      </c>
      <c r="H244" t="s">
        <v>638</v>
      </c>
      <c r="I244" t="s">
        <v>18</v>
      </c>
      <c r="J244" t="s">
        <v>71</v>
      </c>
      <c r="K244" t="s">
        <v>20</v>
      </c>
      <c r="L244" t="s">
        <v>72</v>
      </c>
      <c r="M244" s="6">
        <v>40.200000000000003</v>
      </c>
      <c r="N244" s="8">
        <v>0.23</v>
      </c>
      <c r="O244" s="8">
        <f t="shared" si="3"/>
        <v>9.2460000000000004</v>
      </c>
      <c r="P244" s="3">
        <v>28.14</v>
      </c>
    </row>
    <row r="245" spans="5:16">
      <c r="J245" t="s">
        <v>19</v>
      </c>
      <c r="K245" t="s">
        <v>20</v>
      </c>
      <c r="L245" t="s">
        <v>21</v>
      </c>
      <c r="M245" s="6">
        <v>343.3</v>
      </c>
      <c r="N245" s="8">
        <v>0.23</v>
      </c>
      <c r="O245" s="8">
        <f t="shared" si="3"/>
        <v>78.959000000000003</v>
      </c>
      <c r="P245" s="3">
        <v>240.31</v>
      </c>
    </row>
    <row r="246" spans="5:16">
      <c r="F246" t="s">
        <v>639</v>
      </c>
      <c r="G246" t="s">
        <v>640</v>
      </c>
      <c r="H246" t="s">
        <v>641</v>
      </c>
      <c r="I246" t="s">
        <v>18</v>
      </c>
      <c r="J246" t="s">
        <v>19</v>
      </c>
      <c r="K246" t="s">
        <v>20</v>
      </c>
      <c r="L246" t="s">
        <v>21</v>
      </c>
      <c r="M246" s="6">
        <v>270.77999999999997</v>
      </c>
      <c r="N246" s="8">
        <v>0.23</v>
      </c>
      <c r="O246" s="8">
        <f t="shared" si="3"/>
        <v>62.279399999999995</v>
      </c>
      <c r="P246" s="3">
        <v>189.55</v>
      </c>
    </row>
    <row r="247" spans="5:16">
      <c r="F247" t="s">
        <v>642</v>
      </c>
      <c r="G247" t="s">
        <v>643</v>
      </c>
      <c r="H247" t="s">
        <v>644</v>
      </c>
      <c r="I247" t="s">
        <v>18</v>
      </c>
      <c r="J247" t="s">
        <v>19</v>
      </c>
      <c r="K247" t="s">
        <v>20</v>
      </c>
      <c r="L247" t="s">
        <v>21</v>
      </c>
      <c r="M247" s="6">
        <v>187.65</v>
      </c>
      <c r="N247" s="8">
        <v>0.23</v>
      </c>
      <c r="O247" s="8">
        <f t="shared" si="3"/>
        <v>43.159500000000001</v>
      </c>
      <c r="P247" s="3">
        <v>131.36000000000001</v>
      </c>
    </row>
    <row r="248" spans="5:16">
      <c r="F248" t="s">
        <v>645</v>
      </c>
      <c r="G248" t="s">
        <v>646</v>
      </c>
      <c r="H248" t="s">
        <v>647</v>
      </c>
      <c r="I248" t="s">
        <v>18</v>
      </c>
      <c r="J248" t="s">
        <v>71</v>
      </c>
      <c r="K248" t="s">
        <v>20</v>
      </c>
      <c r="L248" t="s">
        <v>72</v>
      </c>
      <c r="M248" s="6">
        <v>63.2</v>
      </c>
      <c r="N248" s="8">
        <v>0.23</v>
      </c>
      <c r="O248" s="8">
        <f t="shared" si="3"/>
        <v>14.536000000000001</v>
      </c>
      <c r="P248" s="3">
        <v>44.24</v>
      </c>
    </row>
    <row r="249" spans="5:16">
      <c r="E249" s="4" t="s">
        <v>2867</v>
      </c>
      <c r="F249" t="s">
        <v>648</v>
      </c>
      <c r="G249" t="s">
        <v>649</v>
      </c>
      <c r="H249" t="s">
        <v>650</v>
      </c>
      <c r="I249" t="s">
        <v>18</v>
      </c>
      <c r="J249" t="s">
        <v>19</v>
      </c>
      <c r="K249" t="s">
        <v>20</v>
      </c>
      <c r="L249" t="s">
        <v>21</v>
      </c>
      <c r="M249" s="6">
        <v>21.6</v>
      </c>
      <c r="N249" s="8">
        <v>0.23</v>
      </c>
      <c r="O249" s="8">
        <f t="shared" si="3"/>
        <v>4.9680000000000009</v>
      </c>
      <c r="P249" s="3">
        <v>15.12</v>
      </c>
    </row>
    <row r="250" spans="5:16">
      <c r="F250" t="s">
        <v>651</v>
      </c>
      <c r="G250" t="s">
        <v>652</v>
      </c>
      <c r="H250" t="s">
        <v>653</v>
      </c>
      <c r="I250" t="s">
        <v>18</v>
      </c>
      <c r="J250" t="s">
        <v>19</v>
      </c>
      <c r="K250" t="s">
        <v>20</v>
      </c>
      <c r="L250" t="s">
        <v>21</v>
      </c>
      <c r="M250" s="6">
        <v>121</v>
      </c>
      <c r="N250" s="8">
        <v>0.23</v>
      </c>
      <c r="O250" s="8">
        <f t="shared" si="3"/>
        <v>27.830000000000002</v>
      </c>
      <c r="P250" s="3">
        <v>84.7</v>
      </c>
    </row>
    <row r="251" spans="5:16">
      <c r="F251" t="s">
        <v>654</v>
      </c>
      <c r="G251" t="s">
        <v>655</v>
      </c>
      <c r="H251" t="s">
        <v>656</v>
      </c>
      <c r="I251" t="s">
        <v>18</v>
      </c>
      <c r="J251" t="s">
        <v>19</v>
      </c>
      <c r="K251" t="s">
        <v>20</v>
      </c>
      <c r="L251" t="s">
        <v>21</v>
      </c>
      <c r="M251" s="6">
        <v>134.97</v>
      </c>
      <c r="N251" s="8">
        <v>0.23</v>
      </c>
      <c r="O251" s="8">
        <f t="shared" si="3"/>
        <v>31.043100000000003</v>
      </c>
      <c r="P251" s="3">
        <v>94.48</v>
      </c>
    </row>
    <row r="252" spans="5:16">
      <c r="F252" t="s">
        <v>657</v>
      </c>
      <c r="G252" t="s">
        <v>658</v>
      </c>
      <c r="H252" t="s">
        <v>659</v>
      </c>
      <c r="I252" t="s">
        <v>18</v>
      </c>
      <c r="J252" t="s">
        <v>42</v>
      </c>
      <c r="K252" t="s">
        <v>20</v>
      </c>
      <c r="L252" t="s">
        <v>43</v>
      </c>
      <c r="M252" s="6">
        <v>13.2</v>
      </c>
      <c r="N252" s="8">
        <v>0.23</v>
      </c>
      <c r="O252" s="8">
        <f t="shared" si="3"/>
        <v>3.036</v>
      </c>
      <c r="P252" s="3">
        <v>9.24</v>
      </c>
    </row>
    <row r="253" spans="5:16">
      <c r="E253" s="4" t="s">
        <v>2867</v>
      </c>
      <c r="F253" t="s">
        <v>660</v>
      </c>
      <c r="G253" t="s">
        <v>661</v>
      </c>
      <c r="H253" t="s">
        <v>662</v>
      </c>
      <c r="I253" t="s">
        <v>18</v>
      </c>
      <c r="J253" t="s">
        <v>71</v>
      </c>
      <c r="K253" t="s">
        <v>20</v>
      </c>
      <c r="L253" t="s">
        <v>72</v>
      </c>
      <c r="M253" s="6">
        <v>18.3</v>
      </c>
      <c r="N253" s="8">
        <v>0.23</v>
      </c>
      <c r="O253" s="8">
        <f t="shared" si="3"/>
        <v>4.2090000000000005</v>
      </c>
      <c r="P253" s="3">
        <v>12.81</v>
      </c>
    </row>
    <row r="254" spans="5:16">
      <c r="F254" t="s">
        <v>663</v>
      </c>
      <c r="G254" t="s">
        <v>664</v>
      </c>
      <c r="H254" t="s">
        <v>665</v>
      </c>
      <c r="I254" t="s">
        <v>18</v>
      </c>
      <c r="J254" t="s">
        <v>33</v>
      </c>
      <c r="K254" t="s">
        <v>20</v>
      </c>
      <c r="L254" t="s">
        <v>34</v>
      </c>
      <c r="M254" s="6">
        <v>43</v>
      </c>
      <c r="N254" s="8">
        <v>0.23</v>
      </c>
      <c r="O254" s="8">
        <f t="shared" si="3"/>
        <v>9.89</v>
      </c>
      <c r="P254" s="3">
        <v>30.1</v>
      </c>
    </row>
    <row r="255" spans="5:16">
      <c r="F255" t="s">
        <v>666</v>
      </c>
      <c r="G255" t="s">
        <v>667</v>
      </c>
      <c r="H255" t="s">
        <v>668</v>
      </c>
      <c r="I255" t="s">
        <v>18</v>
      </c>
      <c r="J255" t="s">
        <v>33</v>
      </c>
      <c r="K255" t="s">
        <v>20</v>
      </c>
      <c r="L255" t="s">
        <v>34</v>
      </c>
      <c r="M255" s="6">
        <v>64.400000000000006</v>
      </c>
      <c r="N255" s="8">
        <v>0.23</v>
      </c>
      <c r="O255" s="8">
        <f t="shared" si="3"/>
        <v>14.812000000000001</v>
      </c>
      <c r="P255" s="3">
        <v>45.08</v>
      </c>
    </row>
    <row r="256" spans="5:16">
      <c r="F256" t="s">
        <v>669</v>
      </c>
      <c r="G256" t="s">
        <v>670</v>
      </c>
      <c r="H256" t="s">
        <v>671</v>
      </c>
      <c r="I256" t="s">
        <v>18</v>
      </c>
      <c r="J256" t="s">
        <v>19</v>
      </c>
      <c r="K256" t="s">
        <v>20</v>
      </c>
      <c r="L256" t="s">
        <v>21</v>
      </c>
      <c r="M256" s="6">
        <v>344.86</v>
      </c>
      <c r="N256" s="8">
        <v>0.23</v>
      </c>
      <c r="O256" s="8">
        <f t="shared" si="3"/>
        <v>79.317800000000005</v>
      </c>
      <c r="P256" s="3">
        <v>241.4</v>
      </c>
    </row>
    <row r="257" spans="5:16">
      <c r="F257" t="s">
        <v>672</v>
      </c>
      <c r="G257" t="s">
        <v>2829</v>
      </c>
      <c r="H257" t="s">
        <v>673</v>
      </c>
      <c r="I257" t="s">
        <v>18</v>
      </c>
      <c r="J257" t="s">
        <v>19</v>
      </c>
      <c r="K257" t="s">
        <v>20</v>
      </c>
      <c r="L257" t="s">
        <v>21</v>
      </c>
      <c r="M257" s="6">
        <v>114.6</v>
      </c>
      <c r="N257" s="8">
        <v>0.23</v>
      </c>
      <c r="O257" s="8">
        <f t="shared" si="3"/>
        <v>26.358000000000001</v>
      </c>
      <c r="P257" s="3">
        <v>80.22</v>
      </c>
    </row>
    <row r="258" spans="5:16">
      <c r="F258" t="s">
        <v>674</v>
      </c>
      <c r="G258" t="s">
        <v>675</v>
      </c>
      <c r="H258" t="s">
        <v>676</v>
      </c>
      <c r="I258" t="s">
        <v>18</v>
      </c>
      <c r="J258" t="s">
        <v>19</v>
      </c>
      <c r="K258" t="s">
        <v>20</v>
      </c>
      <c r="L258" t="s">
        <v>21</v>
      </c>
      <c r="M258" s="6">
        <v>27</v>
      </c>
      <c r="N258" s="8">
        <v>0.23</v>
      </c>
      <c r="O258" s="8">
        <f t="shared" si="3"/>
        <v>6.21</v>
      </c>
      <c r="P258" s="3">
        <v>18.899999999999999</v>
      </c>
    </row>
    <row r="259" spans="5:16">
      <c r="F259" t="s">
        <v>677</v>
      </c>
      <c r="G259" t="s">
        <v>678</v>
      </c>
      <c r="H259" t="s">
        <v>679</v>
      </c>
      <c r="I259" t="s">
        <v>18</v>
      </c>
      <c r="J259" t="s">
        <v>71</v>
      </c>
      <c r="K259" t="s">
        <v>20</v>
      </c>
      <c r="L259" t="s">
        <v>72</v>
      </c>
      <c r="M259" s="6">
        <v>51.3</v>
      </c>
      <c r="N259" s="8">
        <v>0.23</v>
      </c>
      <c r="O259" s="8">
        <f t="shared" ref="O259:O322" si="4">(M259*N259)</f>
        <v>11.798999999999999</v>
      </c>
      <c r="P259" s="3">
        <v>35.909999999999997</v>
      </c>
    </row>
    <row r="260" spans="5:16">
      <c r="F260" t="s">
        <v>680</v>
      </c>
      <c r="G260" t="s">
        <v>681</v>
      </c>
      <c r="H260" t="s">
        <v>682</v>
      </c>
      <c r="I260" t="s">
        <v>18</v>
      </c>
      <c r="J260" t="s">
        <v>71</v>
      </c>
      <c r="K260" t="s">
        <v>20</v>
      </c>
      <c r="L260" t="s">
        <v>72</v>
      </c>
      <c r="M260" s="6">
        <v>25.5</v>
      </c>
      <c r="N260" s="8">
        <v>0.23</v>
      </c>
      <c r="O260" s="8">
        <f t="shared" si="4"/>
        <v>5.8650000000000002</v>
      </c>
      <c r="P260" s="3">
        <v>17.850000000000001</v>
      </c>
    </row>
    <row r="261" spans="5:16">
      <c r="F261" t="s">
        <v>683</v>
      </c>
      <c r="G261" t="s">
        <v>684</v>
      </c>
      <c r="H261" t="s">
        <v>685</v>
      </c>
      <c r="I261" t="s">
        <v>18</v>
      </c>
      <c r="J261" t="s">
        <v>19</v>
      </c>
      <c r="K261" t="s">
        <v>20</v>
      </c>
      <c r="L261" t="s">
        <v>21</v>
      </c>
      <c r="M261" s="6">
        <v>107.98</v>
      </c>
      <c r="N261" s="8">
        <v>0.23</v>
      </c>
      <c r="O261" s="8">
        <f t="shared" si="4"/>
        <v>24.835400000000003</v>
      </c>
      <c r="P261" s="3">
        <v>75.59</v>
      </c>
    </row>
    <row r="262" spans="5:16">
      <c r="E262" s="4" t="s">
        <v>2867</v>
      </c>
      <c r="F262" t="s">
        <v>686</v>
      </c>
      <c r="G262" t="s">
        <v>687</v>
      </c>
      <c r="H262" t="s">
        <v>688</v>
      </c>
      <c r="I262" t="s">
        <v>18</v>
      </c>
      <c r="J262" t="s">
        <v>42</v>
      </c>
      <c r="K262" t="s">
        <v>20</v>
      </c>
      <c r="L262" t="s">
        <v>43</v>
      </c>
      <c r="M262" s="6">
        <v>37.4</v>
      </c>
      <c r="N262" s="8">
        <v>0.23</v>
      </c>
      <c r="O262" s="8">
        <f t="shared" si="4"/>
        <v>8.6020000000000003</v>
      </c>
      <c r="P262" s="3">
        <v>26.18</v>
      </c>
    </row>
    <row r="263" spans="5:16">
      <c r="E263" s="4" t="s">
        <v>2867</v>
      </c>
      <c r="J263" t="s">
        <v>33</v>
      </c>
      <c r="K263" t="s">
        <v>20</v>
      </c>
      <c r="L263" t="s">
        <v>34</v>
      </c>
      <c r="M263" s="6">
        <v>120.4</v>
      </c>
      <c r="N263" s="8">
        <v>0.23</v>
      </c>
      <c r="O263" s="8">
        <f t="shared" si="4"/>
        <v>27.692000000000004</v>
      </c>
      <c r="P263" s="3">
        <v>84.28</v>
      </c>
    </row>
    <row r="264" spans="5:16">
      <c r="F264" t="s">
        <v>689</v>
      </c>
      <c r="G264" t="s">
        <v>2830</v>
      </c>
      <c r="H264" t="s">
        <v>690</v>
      </c>
      <c r="I264" t="s">
        <v>18</v>
      </c>
      <c r="J264" t="s">
        <v>19</v>
      </c>
      <c r="K264" t="s">
        <v>20</v>
      </c>
      <c r="L264" t="s">
        <v>21</v>
      </c>
      <c r="M264" s="6">
        <v>62.7</v>
      </c>
      <c r="N264" s="8">
        <v>0.23</v>
      </c>
      <c r="O264" s="8">
        <f t="shared" si="4"/>
        <v>14.421000000000001</v>
      </c>
      <c r="P264" s="3">
        <v>43.89</v>
      </c>
    </row>
    <row r="265" spans="5:16">
      <c r="E265" s="4" t="s">
        <v>2867</v>
      </c>
      <c r="F265" t="s">
        <v>691</v>
      </c>
      <c r="G265" t="s">
        <v>692</v>
      </c>
      <c r="H265" t="s">
        <v>693</v>
      </c>
      <c r="I265" t="s">
        <v>18</v>
      </c>
      <c r="J265" t="s">
        <v>19</v>
      </c>
      <c r="K265" t="s">
        <v>20</v>
      </c>
      <c r="L265" t="s">
        <v>21</v>
      </c>
      <c r="M265" s="6">
        <v>76.599999999999994</v>
      </c>
      <c r="N265" s="8">
        <v>0.23</v>
      </c>
      <c r="O265" s="8">
        <f t="shared" si="4"/>
        <v>17.617999999999999</v>
      </c>
      <c r="P265" s="3">
        <v>53.62</v>
      </c>
    </row>
    <row r="266" spans="5:16">
      <c r="F266" t="s">
        <v>694</v>
      </c>
      <c r="G266" t="s">
        <v>695</v>
      </c>
      <c r="H266" t="s">
        <v>696</v>
      </c>
      <c r="I266" t="s">
        <v>18</v>
      </c>
      <c r="J266" t="s">
        <v>19</v>
      </c>
      <c r="K266" t="s">
        <v>20</v>
      </c>
      <c r="L266" t="s">
        <v>21</v>
      </c>
      <c r="M266" s="6">
        <v>279.08</v>
      </c>
      <c r="N266" s="8">
        <v>0.23</v>
      </c>
      <c r="O266" s="8">
        <f t="shared" si="4"/>
        <v>64.188400000000001</v>
      </c>
      <c r="P266" s="3">
        <v>195.36</v>
      </c>
    </row>
    <row r="267" spans="5:16">
      <c r="F267" t="s">
        <v>697</v>
      </c>
      <c r="G267" t="s">
        <v>698</v>
      </c>
      <c r="H267" t="s">
        <v>699</v>
      </c>
      <c r="I267" t="s">
        <v>18</v>
      </c>
      <c r="J267" t="s">
        <v>19</v>
      </c>
      <c r="K267" t="s">
        <v>20</v>
      </c>
      <c r="L267" t="s">
        <v>21</v>
      </c>
      <c r="M267" s="6">
        <v>91.79</v>
      </c>
      <c r="N267" s="8">
        <v>0.23</v>
      </c>
      <c r="O267" s="8">
        <f t="shared" si="4"/>
        <v>21.111700000000003</v>
      </c>
      <c r="P267" s="3">
        <v>64.25</v>
      </c>
    </row>
    <row r="268" spans="5:16">
      <c r="F268" t="s">
        <v>700</v>
      </c>
      <c r="G268" t="s">
        <v>701</v>
      </c>
      <c r="H268" t="s">
        <v>702</v>
      </c>
      <c r="I268" t="s">
        <v>18</v>
      </c>
      <c r="J268" t="s">
        <v>19</v>
      </c>
      <c r="K268" t="s">
        <v>20</v>
      </c>
      <c r="L268" t="s">
        <v>21</v>
      </c>
      <c r="M268" s="6">
        <v>112.22</v>
      </c>
      <c r="N268" s="8">
        <v>0.23</v>
      </c>
      <c r="O268" s="8">
        <f t="shared" si="4"/>
        <v>25.810600000000001</v>
      </c>
      <c r="P268" s="3">
        <v>78.55</v>
      </c>
    </row>
    <row r="269" spans="5:16">
      <c r="F269" t="s">
        <v>703</v>
      </c>
      <c r="G269" t="s">
        <v>704</v>
      </c>
      <c r="H269" t="s">
        <v>705</v>
      </c>
      <c r="I269" t="s">
        <v>18</v>
      </c>
      <c r="J269" t="s">
        <v>19</v>
      </c>
      <c r="K269" t="s">
        <v>20</v>
      </c>
      <c r="L269" t="s">
        <v>21</v>
      </c>
      <c r="M269" s="6">
        <v>120</v>
      </c>
      <c r="N269" s="8">
        <v>0.23</v>
      </c>
      <c r="O269" s="8">
        <f t="shared" si="4"/>
        <v>27.6</v>
      </c>
      <c r="P269" s="3">
        <v>84</v>
      </c>
    </row>
    <row r="270" spans="5:16">
      <c r="F270" t="s">
        <v>706</v>
      </c>
      <c r="G270" t="s">
        <v>707</v>
      </c>
      <c r="H270" t="s">
        <v>708</v>
      </c>
      <c r="I270" t="s">
        <v>18</v>
      </c>
      <c r="J270" t="s">
        <v>19</v>
      </c>
      <c r="K270" t="s">
        <v>20</v>
      </c>
      <c r="L270" t="s">
        <v>21</v>
      </c>
      <c r="M270" s="6">
        <v>149.96</v>
      </c>
      <c r="N270" s="8">
        <v>0.23</v>
      </c>
      <c r="O270" s="8">
        <f t="shared" si="4"/>
        <v>34.4908</v>
      </c>
      <c r="P270" s="3">
        <v>104.97</v>
      </c>
    </row>
    <row r="271" spans="5:16">
      <c r="F271" t="s">
        <v>709</v>
      </c>
      <c r="G271" t="s">
        <v>710</v>
      </c>
      <c r="H271" t="s">
        <v>711</v>
      </c>
      <c r="I271" t="s">
        <v>18</v>
      </c>
      <c r="J271" t="s">
        <v>71</v>
      </c>
      <c r="K271" t="s">
        <v>20</v>
      </c>
      <c r="L271" t="s">
        <v>72</v>
      </c>
      <c r="M271" s="6">
        <v>31.86</v>
      </c>
      <c r="N271" s="8">
        <v>0.23</v>
      </c>
      <c r="O271" s="8">
        <f t="shared" si="4"/>
        <v>7.3277999999999999</v>
      </c>
      <c r="P271" s="3">
        <v>22.3</v>
      </c>
    </row>
    <row r="272" spans="5:16">
      <c r="E272" s="4" t="s">
        <v>2867</v>
      </c>
      <c r="F272" t="s">
        <v>712</v>
      </c>
      <c r="G272" t="s">
        <v>713</v>
      </c>
      <c r="H272" t="s">
        <v>714</v>
      </c>
      <c r="I272" t="s">
        <v>18</v>
      </c>
      <c r="J272" t="s">
        <v>19</v>
      </c>
      <c r="K272" t="s">
        <v>20</v>
      </c>
      <c r="L272" t="s">
        <v>21</v>
      </c>
      <c r="M272" s="6">
        <v>17.5</v>
      </c>
      <c r="N272" s="8">
        <v>0.23</v>
      </c>
      <c r="O272" s="8">
        <f t="shared" si="4"/>
        <v>4.0250000000000004</v>
      </c>
      <c r="P272" s="3">
        <v>12.25</v>
      </c>
    </row>
    <row r="273" spans="5:16">
      <c r="F273" t="s">
        <v>715</v>
      </c>
      <c r="G273" t="s">
        <v>716</v>
      </c>
      <c r="H273" t="s">
        <v>717</v>
      </c>
      <c r="I273" t="s">
        <v>18</v>
      </c>
      <c r="J273" t="s">
        <v>71</v>
      </c>
      <c r="K273" t="s">
        <v>20</v>
      </c>
      <c r="L273" t="s">
        <v>72</v>
      </c>
      <c r="M273" s="6">
        <v>149.9</v>
      </c>
      <c r="N273" s="8">
        <v>0.23</v>
      </c>
      <c r="O273" s="8">
        <f t="shared" si="4"/>
        <v>34.477000000000004</v>
      </c>
      <c r="P273" s="3">
        <v>104.93</v>
      </c>
    </row>
    <row r="274" spans="5:16">
      <c r="F274" t="s">
        <v>718</v>
      </c>
      <c r="G274" t="s">
        <v>719</v>
      </c>
      <c r="H274" t="s">
        <v>719</v>
      </c>
      <c r="I274" t="s">
        <v>18</v>
      </c>
      <c r="J274" t="s">
        <v>71</v>
      </c>
      <c r="K274" t="s">
        <v>20</v>
      </c>
      <c r="L274" t="s">
        <v>72</v>
      </c>
      <c r="M274" s="6">
        <v>140.9</v>
      </c>
      <c r="N274" s="8">
        <v>0.23</v>
      </c>
      <c r="O274" s="8">
        <f t="shared" si="4"/>
        <v>32.407000000000004</v>
      </c>
      <c r="P274" s="3">
        <v>98.63</v>
      </c>
    </row>
    <row r="275" spans="5:16">
      <c r="J275" t="s">
        <v>33</v>
      </c>
      <c r="K275" t="s">
        <v>20</v>
      </c>
      <c r="L275" t="s">
        <v>34</v>
      </c>
      <c r="M275" s="6">
        <v>42.8</v>
      </c>
      <c r="N275" s="8">
        <v>0.23</v>
      </c>
      <c r="O275" s="8">
        <f t="shared" si="4"/>
        <v>9.8439999999999994</v>
      </c>
      <c r="P275" s="3">
        <v>29.96</v>
      </c>
    </row>
    <row r="276" spans="5:16">
      <c r="E276" s="4" t="s">
        <v>2867</v>
      </c>
      <c r="F276" t="s">
        <v>720</v>
      </c>
      <c r="G276" t="s">
        <v>721</v>
      </c>
      <c r="H276" t="s">
        <v>722</v>
      </c>
      <c r="I276" t="s">
        <v>18</v>
      </c>
      <c r="J276" t="s">
        <v>42</v>
      </c>
      <c r="K276" t="s">
        <v>20</v>
      </c>
      <c r="L276" t="s">
        <v>43</v>
      </c>
      <c r="M276" s="6">
        <v>162.94</v>
      </c>
      <c r="N276" s="8">
        <v>0.23</v>
      </c>
      <c r="O276" s="8">
        <f t="shared" si="4"/>
        <v>37.476199999999999</v>
      </c>
      <c r="P276" s="3">
        <v>114.06</v>
      </c>
    </row>
    <row r="277" spans="5:16">
      <c r="E277" s="4" t="s">
        <v>2867</v>
      </c>
      <c r="J277" t="s">
        <v>33</v>
      </c>
      <c r="K277" t="s">
        <v>20</v>
      </c>
      <c r="L277" t="s">
        <v>34</v>
      </c>
      <c r="M277" s="6">
        <v>67.849999999999994</v>
      </c>
      <c r="N277" s="8">
        <v>0.23</v>
      </c>
      <c r="O277" s="8">
        <f t="shared" si="4"/>
        <v>15.605499999999999</v>
      </c>
      <c r="P277" s="3">
        <v>47.5</v>
      </c>
    </row>
    <row r="278" spans="5:16">
      <c r="E278" s="4" t="s">
        <v>2867</v>
      </c>
      <c r="F278" t="s">
        <v>723</v>
      </c>
      <c r="G278" t="s">
        <v>724</v>
      </c>
      <c r="H278" t="s">
        <v>725</v>
      </c>
      <c r="I278" t="s">
        <v>18</v>
      </c>
      <c r="J278" t="s">
        <v>33</v>
      </c>
      <c r="K278" t="s">
        <v>20</v>
      </c>
      <c r="L278" t="s">
        <v>34</v>
      </c>
      <c r="M278" s="6">
        <v>71.400000000000006</v>
      </c>
      <c r="N278" s="8">
        <v>0.23</v>
      </c>
      <c r="O278" s="8">
        <f t="shared" si="4"/>
        <v>16.422000000000001</v>
      </c>
      <c r="P278" s="3">
        <v>49.98</v>
      </c>
    </row>
    <row r="279" spans="5:16">
      <c r="F279" t="s">
        <v>726</v>
      </c>
      <c r="G279" t="s">
        <v>727</v>
      </c>
      <c r="H279" t="s">
        <v>728</v>
      </c>
      <c r="I279" t="s">
        <v>18</v>
      </c>
      <c r="J279" t="s">
        <v>33</v>
      </c>
      <c r="K279" t="s">
        <v>20</v>
      </c>
      <c r="L279" t="s">
        <v>34</v>
      </c>
      <c r="M279" s="6">
        <v>300.26</v>
      </c>
      <c r="N279" s="8">
        <v>0.23</v>
      </c>
      <c r="O279" s="8">
        <f t="shared" si="4"/>
        <v>69.059799999999996</v>
      </c>
      <c r="P279" s="3">
        <v>210.18</v>
      </c>
    </row>
    <row r="280" spans="5:16">
      <c r="F280" t="s">
        <v>729</v>
      </c>
      <c r="G280" t="s">
        <v>730</v>
      </c>
      <c r="H280" t="s">
        <v>731</v>
      </c>
      <c r="I280" t="s">
        <v>18</v>
      </c>
      <c r="J280" t="s">
        <v>42</v>
      </c>
      <c r="K280" t="s">
        <v>20</v>
      </c>
      <c r="L280" t="s">
        <v>43</v>
      </c>
      <c r="M280" s="6">
        <v>44.54</v>
      </c>
      <c r="N280" s="8">
        <v>0.23</v>
      </c>
      <c r="O280" s="8">
        <f t="shared" si="4"/>
        <v>10.244200000000001</v>
      </c>
      <c r="P280" s="3">
        <v>31.18</v>
      </c>
    </row>
    <row r="281" spans="5:16">
      <c r="F281" t="s">
        <v>732</v>
      </c>
      <c r="G281" t="s">
        <v>733</v>
      </c>
      <c r="H281" t="s">
        <v>734</v>
      </c>
      <c r="I281" t="s">
        <v>18</v>
      </c>
      <c r="J281" t="s">
        <v>19</v>
      </c>
      <c r="K281" t="s">
        <v>20</v>
      </c>
      <c r="L281" t="s">
        <v>21</v>
      </c>
      <c r="M281" s="6">
        <v>79.69</v>
      </c>
      <c r="N281" s="8">
        <v>0.23</v>
      </c>
      <c r="O281" s="8">
        <f t="shared" si="4"/>
        <v>18.328700000000001</v>
      </c>
      <c r="P281" s="3">
        <v>55.78</v>
      </c>
    </row>
    <row r="282" spans="5:16">
      <c r="F282" t="s">
        <v>735</v>
      </c>
      <c r="G282" t="s">
        <v>736</v>
      </c>
      <c r="H282" t="s">
        <v>737</v>
      </c>
      <c r="I282" t="s">
        <v>18</v>
      </c>
      <c r="J282" t="s">
        <v>19</v>
      </c>
      <c r="K282" t="s">
        <v>20</v>
      </c>
      <c r="L282" t="s">
        <v>21</v>
      </c>
      <c r="M282" s="6">
        <v>89.7</v>
      </c>
      <c r="N282" s="8">
        <v>0.23</v>
      </c>
      <c r="O282" s="8">
        <f t="shared" si="4"/>
        <v>20.631</v>
      </c>
      <c r="P282" s="3">
        <v>62.79</v>
      </c>
    </row>
    <row r="283" spans="5:16">
      <c r="E283" s="4" t="s">
        <v>2867</v>
      </c>
      <c r="F283" t="s">
        <v>738</v>
      </c>
      <c r="G283" t="s">
        <v>739</v>
      </c>
      <c r="H283" t="s">
        <v>740</v>
      </c>
      <c r="I283" t="s">
        <v>18</v>
      </c>
      <c r="J283" t="s">
        <v>19</v>
      </c>
      <c r="K283" t="s">
        <v>20</v>
      </c>
      <c r="L283" t="s">
        <v>21</v>
      </c>
      <c r="M283" s="6">
        <v>83.7</v>
      </c>
      <c r="N283" s="8">
        <v>0.23</v>
      </c>
      <c r="O283" s="8">
        <f t="shared" si="4"/>
        <v>19.251000000000001</v>
      </c>
      <c r="P283" s="3">
        <v>58.59</v>
      </c>
    </row>
    <row r="284" spans="5:16">
      <c r="E284" s="4" t="s">
        <v>2867</v>
      </c>
      <c r="F284" t="s">
        <v>741</v>
      </c>
      <c r="G284" t="s">
        <v>742</v>
      </c>
      <c r="H284" t="s">
        <v>743</v>
      </c>
      <c r="I284" t="s">
        <v>18</v>
      </c>
      <c r="J284" t="s">
        <v>19</v>
      </c>
      <c r="K284" t="s">
        <v>20</v>
      </c>
      <c r="L284" t="s">
        <v>21</v>
      </c>
      <c r="M284" s="6">
        <v>47.5</v>
      </c>
      <c r="N284" s="8">
        <v>0.23</v>
      </c>
      <c r="O284" s="8">
        <f t="shared" si="4"/>
        <v>10.925000000000001</v>
      </c>
      <c r="P284" s="3">
        <v>33.25</v>
      </c>
    </row>
    <row r="285" spans="5:16">
      <c r="E285" s="4" t="s">
        <v>2867</v>
      </c>
      <c r="F285" t="s">
        <v>744</v>
      </c>
      <c r="G285" t="s">
        <v>745</v>
      </c>
      <c r="H285" t="s">
        <v>746</v>
      </c>
      <c r="I285" t="s">
        <v>18</v>
      </c>
      <c r="J285" t="s">
        <v>19</v>
      </c>
      <c r="K285" t="s">
        <v>20</v>
      </c>
      <c r="L285" t="s">
        <v>21</v>
      </c>
      <c r="M285" s="6">
        <v>12.3</v>
      </c>
      <c r="N285" s="8">
        <v>0.23</v>
      </c>
      <c r="O285" s="8">
        <f t="shared" si="4"/>
        <v>2.8290000000000002</v>
      </c>
      <c r="P285" s="3">
        <v>8.61</v>
      </c>
    </row>
    <row r="286" spans="5:16">
      <c r="F286" t="s">
        <v>747</v>
      </c>
      <c r="G286" t="s">
        <v>748</v>
      </c>
      <c r="H286" t="s">
        <v>749</v>
      </c>
      <c r="I286" t="s">
        <v>18</v>
      </c>
      <c r="J286" t="s">
        <v>19</v>
      </c>
      <c r="K286" t="s">
        <v>20</v>
      </c>
      <c r="L286" t="s">
        <v>21</v>
      </c>
      <c r="M286" s="6">
        <v>288.83999999999997</v>
      </c>
      <c r="N286" s="8">
        <v>0.23</v>
      </c>
      <c r="O286" s="8">
        <f t="shared" si="4"/>
        <v>66.433199999999999</v>
      </c>
      <c r="P286" s="3">
        <v>202.19</v>
      </c>
    </row>
    <row r="287" spans="5:16">
      <c r="F287" t="s">
        <v>750</v>
      </c>
      <c r="G287" t="s">
        <v>751</v>
      </c>
      <c r="H287" t="s">
        <v>752</v>
      </c>
      <c r="I287" t="s">
        <v>18</v>
      </c>
      <c r="J287" t="s">
        <v>19</v>
      </c>
      <c r="K287" t="s">
        <v>20</v>
      </c>
      <c r="L287" t="s">
        <v>21</v>
      </c>
      <c r="M287" s="6">
        <v>87.46</v>
      </c>
      <c r="N287" s="8">
        <v>0.23</v>
      </c>
      <c r="O287" s="8">
        <f t="shared" si="4"/>
        <v>20.1158</v>
      </c>
      <c r="P287" s="3">
        <v>61.22</v>
      </c>
    </row>
    <row r="288" spans="5:16">
      <c r="F288" t="s">
        <v>753</v>
      </c>
      <c r="G288" t="s">
        <v>754</v>
      </c>
      <c r="H288" t="s">
        <v>755</v>
      </c>
      <c r="I288" t="s">
        <v>18</v>
      </c>
      <c r="J288" t="s">
        <v>19</v>
      </c>
      <c r="K288" t="s">
        <v>20</v>
      </c>
      <c r="L288" t="s">
        <v>21</v>
      </c>
      <c r="M288" s="6">
        <v>157.94</v>
      </c>
      <c r="N288" s="8">
        <v>0.23</v>
      </c>
      <c r="O288" s="8">
        <f t="shared" si="4"/>
        <v>36.3262</v>
      </c>
      <c r="P288" s="3">
        <v>110.56</v>
      </c>
    </row>
    <row r="289" spans="5:16">
      <c r="F289" t="s">
        <v>756</v>
      </c>
      <c r="G289" t="s">
        <v>757</v>
      </c>
      <c r="H289" t="s">
        <v>758</v>
      </c>
      <c r="I289" t="s">
        <v>18</v>
      </c>
      <c r="J289" t="s">
        <v>19</v>
      </c>
      <c r="K289" t="s">
        <v>20</v>
      </c>
      <c r="L289" t="s">
        <v>21</v>
      </c>
      <c r="M289" s="6">
        <v>190.4</v>
      </c>
      <c r="N289" s="8">
        <v>0.23</v>
      </c>
      <c r="O289" s="8">
        <f t="shared" si="4"/>
        <v>43.792000000000002</v>
      </c>
      <c r="P289" s="3">
        <v>133.28</v>
      </c>
    </row>
    <row r="290" spans="5:16">
      <c r="F290" t="s">
        <v>759</v>
      </c>
      <c r="G290" t="s">
        <v>760</v>
      </c>
      <c r="H290" t="s">
        <v>761</v>
      </c>
      <c r="I290" t="s">
        <v>18</v>
      </c>
      <c r="J290" t="s">
        <v>19</v>
      </c>
      <c r="K290" t="s">
        <v>20</v>
      </c>
      <c r="L290" t="s">
        <v>21</v>
      </c>
      <c r="M290" s="6">
        <v>126.97</v>
      </c>
      <c r="N290" s="8">
        <v>0.23</v>
      </c>
      <c r="O290" s="8">
        <f t="shared" si="4"/>
        <v>29.203100000000003</v>
      </c>
      <c r="P290" s="3">
        <v>88.88</v>
      </c>
    </row>
    <row r="291" spans="5:16">
      <c r="F291" t="s">
        <v>762</v>
      </c>
      <c r="G291" t="s">
        <v>763</v>
      </c>
      <c r="H291" t="s">
        <v>764</v>
      </c>
      <c r="I291" t="s">
        <v>18</v>
      </c>
      <c r="J291" t="s">
        <v>19</v>
      </c>
      <c r="K291" t="s">
        <v>20</v>
      </c>
      <c r="L291" t="s">
        <v>21</v>
      </c>
      <c r="M291" s="6">
        <v>463.04</v>
      </c>
      <c r="N291" s="8">
        <v>0.23</v>
      </c>
      <c r="O291" s="8">
        <f t="shared" si="4"/>
        <v>106.49920000000002</v>
      </c>
      <c r="P291" s="3">
        <v>324.13</v>
      </c>
    </row>
    <row r="292" spans="5:16">
      <c r="F292" t="s">
        <v>765</v>
      </c>
      <c r="G292" t="s">
        <v>766</v>
      </c>
      <c r="H292" t="s">
        <v>767</v>
      </c>
      <c r="I292" t="s">
        <v>18</v>
      </c>
      <c r="J292" t="s">
        <v>19</v>
      </c>
      <c r="K292" t="s">
        <v>20</v>
      </c>
      <c r="L292" t="s">
        <v>21</v>
      </c>
      <c r="M292" s="6">
        <v>175</v>
      </c>
      <c r="N292" s="8">
        <v>0.23</v>
      </c>
      <c r="O292" s="8">
        <f t="shared" si="4"/>
        <v>40.25</v>
      </c>
      <c r="P292" s="3">
        <v>122.5</v>
      </c>
    </row>
    <row r="293" spans="5:16">
      <c r="F293" t="s">
        <v>768</v>
      </c>
      <c r="G293" t="s">
        <v>769</v>
      </c>
      <c r="H293" t="s">
        <v>770</v>
      </c>
      <c r="I293" t="s">
        <v>18</v>
      </c>
      <c r="J293" t="s">
        <v>19</v>
      </c>
      <c r="K293" t="s">
        <v>20</v>
      </c>
      <c r="L293" t="s">
        <v>21</v>
      </c>
      <c r="M293" s="6">
        <v>280.77</v>
      </c>
      <c r="N293" s="8">
        <v>0.23</v>
      </c>
      <c r="O293" s="8">
        <f t="shared" si="4"/>
        <v>64.577100000000002</v>
      </c>
      <c r="P293" s="3">
        <v>196.54</v>
      </c>
    </row>
    <row r="294" spans="5:16">
      <c r="E294" s="4" t="s">
        <v>2867</v>
      </c>
      <c r="F294" t="s">
        <v>771</v>
      </c>
      <c r="G294" t="s">
        <v>772</v>
      </c>
      <c r="H294" t="s">
        <v>773</v>
      </c>
      <c r="I294" t="s">
        <v>18</v>
      </c>
      <c r="J294" t="s">
        <v>19</v>
      </c>
      <c r="K294" t="s">
        <v>20</v>
      </c>
      <c r="L294" t="s">
        <v>21</v>
      </c>
      <c r="M294" s="6">
        <v>280.63</v>
      </c>
      <c r="N294" s="8">
        <v>0.23</v>
      </c>
      <c r="O294" s="8">
        <f t="shared" si="4"/>
        <v>64.544899999999998</v>
      </c>
      <c r="P294" s="3">
        <v>196.44</v>
      </c>
    </row>
    <row r="295" spans="5:16">
      <c r="F295" t="s">
        <v>774</v>
      </c>
      <c r="G295" t="s">
        <v>775</v>
      </c>
      <c r="H295" t="s">
        <v>776</v>
      </c>
      <c r="I295" t="s">
        <v>18</v>
      </c>
      <c r="J295" t="s">
        <v>71</v>
      </c>
      <c r="K295" t="s">
        <v>20</v>
      </c>
      <c r="L295" t="s">
        <v>72</v>
      </c>
      <c r="M295" s="6">
        <v>111.9</v>
      </c>
      <c r="N295" s="8">
        <v>0.23</v>
      </c>
      <c r="O295" s="8">
        <f t="shared" si="4"/>
        <v>25.737000000000002</v>
      </c>
      <c r="P295" s="3">
        <v>78.33</v>
      </c>
    </row>
    <row r="296" spans="5:16">
      <c r="F296" t="s">
        <v>777</v>
      </c>
      <c r="G296" t="s">
        <v>778</v>
      </c>
      <c r="H296" t="s">
        <v>779</v>
      </c>
      <c r="I296" t="s">
        <v>18</v>
      </c>
      <c r="J296" t="s">
        <v>71</v>
      </c>
      <c r="K296" t="s">
        <v>20</v>
      </c>
      <c r="L296" t="s">
        <v>72</v>
      </c>
      <c r="M296" s="6">
        <v>143.1</v>
      </c>
      <c r="N296" s="8">
        <v>0.23</v>
      </c>
      <c r="O296" s="8">
        <f t="shared" si="4"/>
        <v>32.912999999999997</v>
      </c>
      <c r="P296" s="3">
        <v>100.17</v>
      </c>
    </row>
    <row r="297" spans="5:16">
      <c r="F297" t="s">
        <v>780</v>
      </c>
      <c r="G297" t="s">
        <v>781</v>
      </c>
      <c r="H297" t="s">
        <v>782</v>
      </c>
      <c r="I297" t="s">
        <v>18</v>
      </c>
      <c r="J297" t="s">
        <v>71</v>
      </c>
      <c r="K297" t="s">
        <v>20</v>
      </c>
      <c r="L297" t="s">
        <v>72</v>
      </c>
      <c r="M297" s="6">
        <v>26.3</v>
      </c>
      <c r="N297" s="8">
        <v>0.23</v>
      </c>
      <c r="O297" s="8">
        <f t="shared" si="4"/>
        <v>6.0490000000000004</v>
      </c>
      <c r="P297" s="3">
        <v>18.41</v>
      </c>
    </row>
    <row r="298" spans="5:16">
      <c r="F298" t="s">
        <v>783</v>
      </c>
      <c r="G298" t="s">
        <v>784</v>
      </c>
      <c r="H298" t="s">
        <v>785</v>
      </c>
      <c r="I298" t="s">
        <v>18</v>
      </c>
      <c r="J298" t="s">
        <v>19</v>
      </c>
      <c r="K298" t="s">
        <v>20</v>
      </c>
      <c r="L298" t="s">
        <v>21</v>
      </c>
      <c r="M298" s="6">
        <v>308.17</v>
      </c>
      <c r="N298" s="8">
        <v>0.23</v>
      </c>
      <c r="O298" s="8">
        <f t="shared" si="4"/>
        <v>70.879100000000008</v>
      </c>
      <c r="P298" s="3">
        <v>215.72</v>
      </c>
    </row>
    <row r="299" spans="5:16">
      <c r="F299" t="s">
        <v>786</v>
      </c>
      <c r="G299" t="s">
        <v>787</v>
      </c>
      <c r="H299" t="s">
        <v>788</v>
      </c>
      <c r="I299" t="s">
        <v>18</v>
      </c>
      <c r="J299" t="s">
        <v>42</v>
      </c>
      <c r="K299" t="s">
        <v>20</v>
      </c>
      <c r="L299" t="s">
        <v>43</v>
      </c>
      <c r="M299" s="6">
        <v>17.2</v>
      </c>
      <c r="N299" s="8">
        <v>0.23</v>
      </c>
      <c r="O299" s="8">
        <f t="shared" si="4"/>
        <v>3.956</v>
      </c>
      <c r="P299" s="3">
        <v>12.04</v>
      </c>
    </row>
    <row r="300" spans="5:16">
      <c r="F300" t="s">
        <v>789</v>
      </c>
      <c r="G300" t="s">
        <v>790</v>
      </c>
      <c r="H300" t="s">
        <v>791</v>
      </c>
      <c r="I300" t="s">
        <v>18</v>
      </c>
      <c r="J300" t="s">
        <v>19</v>
      </c>
      <c r="K300" t="s">
        <v>20</v>
      </c>
      <c r="L300" t="s">
        <v>21</v>
      </c>
      <c r="M300" s="6">
        <v>157.94999999999999</v>
      </c>
      <c r="N300" s="8">
        <v>0.23</v>
      </c>
      <c r="O300" s="8">
        <f t="shared" si="4"/>
        <v>36.328499999999998</v>
      </c>
      <c r="P300" s="3">
        <v>110.57</v>
      </c>
    </row>
    <row r="301" spans="5:16">
      <c r="F301" t="s">
        <v>792</v>
      </c>
      <c r="G301" t="s">
        <v>793</v>
      </c>
      <c r="H301" t="s">
        <v>794</v>
      </c>
      <c r="I301" t="s">
        <v>18</v>
      </c>
      <c r="J301" t="s">
        <v>19</v>
      </c>
      <c r="K301" t="s">
        <v>20</v>
      </c>
      <c r="L301" t="s">
        <v>21</v>
      </c>
      <c r="M301" s="6">
        <v>218.3</v>
      </c>
      <c r="N301" s="8">
        <v>0.23</v>
      </c>
      <c r="O301" s="8">
        <f t="shared" si="4"/>
        <v>50.209000000000003</v>
      </c>
      <c r="P301" s="3">
        <v>152.81</v>
      </c>
    </row>
    <row r="302" spans="5:16">
      <c r="F302" t="s">
        <v>795</v>
      </c>
      <c r="G302" t="s">
        <v>796</v>
      </c>
      <c r="H302" t="s">
        <v>797</v>
      </c>
      <c r="I302" t="s">
        <v>18</v>
      </c>
      <c r="J302" t="s">
        <v>19</v>
      </c>
      <c r="K302" t="s">
        <v>20</v>
      </c>
      <c r="L302" t="s">
        <v>21</v>
      </c>
      <c r="M302" s="6">
        <v>715.42</v>
      </c>
      <c r="N302" s="8">
        <v>0.23</v>
      </c>
      <c r="O302" s="8">
        <f t="shared" si="4"/>
        <v>164.54659999999998</v>
      </c>
      <c r="P302" s="3">
        <v>500.79</v>
      </c>
    </row>
    <row r="303" spans="5:16">
      <c r="E303" s="4" t="s">
        <v>2867</v>
      </c>
      <c r="F303" t="s">
        <v>798</v>
      </c>
      <c r="G303" t="s">
        <v>799</v>
      </c>
      <c r="H303" t="s">
        <v>800</v>
      </c>
      <c r="I303" t="s">
        <v>18</v>
      </c>
      <c r="J303" t="s">
        <v>19</v>
      </c>
      <c r="K303" t="s">
        <v>20</v>
      </c>
      <c r="L303" t="s">
        <v>21</v>
      </c>
      <c r="M303" s="6">
        <v>125.2</v>
      </c>
      <c r="N303" s="8">
        <v>0.23</v>
      </c>
      <c r="O303" s="8">
        <f t="shared" si="4"/>
        <v>28.796000000000003</v>
      </c>
      <c r="P303" s="3">
        <v>87.64</v>
      </c>
    </row>
    <row r="304" spans="5:16">
      <c r="F304" t="s">
        <v>801</v>
      </c>
      <c r="G304" t="s">
        <v>802</v>
      </c>
      <c r="H304" t="s">
        <v>803</v>
      </c>
      <c r="I304" t="s">
        <v>18</v>
      </c>
      <c r="J304" t="s">
        <v>71</v>
      </c>
      <c r="K304" t="s">
        <v>20</v>
      </c>
      <c r="L304" t="s">
        <v>72</v>
      </c>
      <c r="M304" s="6">
        <v>37.799999999999997</v>
      </c>
      <c r="N304" s="8">
        <v>0.23</v>
      </c>
      <c r="O304" s="8">
        <f t="shared" si="4"/>
        <v>8.6939999999999991</v>
      </c>
      <c r="P304" s="3">
        <v>26.46</v>
      </c>
    </row>
    <row r="305" spans="5:16">
      <c r="F305" t="s">
        <v>804</v>
      </c>
      <c r="G305" t="s">
        <v>805</v>
      </c>
      <c r="H305" t="s">
        <v>806</v>
      </c>
      <c r="I305" t="s">
        <v>18</v>
      </c>
      <c r="J305" t="s">
        <v>19</v>
      </c>
      <c r="K305" t="s">
        <v>20</v>
      </c>
      <c r="L305" t="s">
        <v>21</v>
      </c>
      <c r="M305" s="6">
        <v>16.100000000000001</v>
      </c>
      <c r="N305" s="8">
        <v>0.23</v>
      </c>
      <c r="O305" s="8">
        <f t="shared" si="4"/>
        <v>3.7030000000000003</v>
      </c>
      <c r="P305" s="3">
        <v>11.27</v>
      </c>
    </row>
    <row r="306" spans="5:16">
      <c r="F306" t="s">
        <v>807</v>
      </c>
      <c r="G306" t="s">
        <v>2831</v>
      </c>
      <c r="H306" t="s">
        <v>808</v>
      </c>
      <c r="I306" t="s">
        <v>18</v>
      </c>
      <c r="J306" t="s">
        <v>19</v>
      </c>
      <c r="K306" t="s">
        <v>20</v>
      </c>
      <c r="L306" t="s">
        <v>21</v>
      </c>
      <c r="M306" s="6">
        <v>77.28</v>
      </c>
      <c r="N306" s="8">
        <v>0.23</v>
      </c>
      <c r="O306" s="8">
        <f t="shared" si="4"/>
        <v>17.7744</v>
      </c>
      <c r="P306" s="3">
        <v>54.1</v>
      </c>
    </row>
    <row r="307" spans="5:16">
      <c r="E307" s="4" t="s">
        <v>2867</v>
      </c>
      <c r="F307" t="s">
        <v>809</v>
      </c>
      <c r="G307" t="s">
        <v>810</v>
      </c>
      <c r="H307" t="s">
        <v>811</v>
      </c>
      <c r="I307" t="s">
        <v>18</v>
      </c>
      <c r="J307" t="s">
        <v>19</v>
      </c>
      <c r="K307" t="s">
        <v>20</v>
      </c>
      <c r="L307" t="s">
        <v>21</v>
      </c>
      <c r="M307" s="6">
        <v>292.49</v>
      </c>
      <c r="N307" s="8">
        <v>0.23</v>
      </c>
      <c r="O307" s="8">
        <f t="shared" si="4"/>
        <v>67.2727</v>
      </c>
      <c r="P307" s="3">
        <v>204.74</v>
      </c>
    </row>
    <row r="308" spans="5:16">
      <c r="E308" s="4" t="s">
        <v>2867</v>
      </c>
      <c r="J308" t="s">
        <v>33</v>
      </c>
      <c r="K308" t="s">
        <v>20</v>
      </c>
      <c r="L308" t="s">
        <v>34</v>
      </c>
      <c r="M308" s="6">
        <v>16.8</v>
      </c>
      <c r="N308" s="8">
        <v>0.23</v>
      </c>
      <c r="O308" s="8">
        <f t="shared" si="4"/>
        <v>3.8640000000000003</v>
      </c>
      <c r="P308" s="3">
        <v>11.76</v>
      </c>
    </row>
    <row r="309" spans="5:16">
      <c r="E309" s="4" t="s">
        <v>2867</v>
      </c>
      <c r="F309" t="s">
        <v>812</v>
      </c>
      <c r="G309" t="s">
        <v>813</v>
      </c>
      <c r="H309" t="s">
        <v>814</v>
      </c>
      <c r="I309" t="s">
        <v>18</v>
      </c>
      <c r="J309" t="s">
        <v>19</v>
      </c>
      <c r="K309" t="s">
        <v>20</v>
      </c>
      <c r="L309" t="s">
        <v>21</v>
      </c>
      <c r="M309" s="6">
        <v>60.5</v>
      </c>
      <c r="N309" s="8">
        <v>0.23</v>
      </c>
      <c r="O309" s="8">
        <f t="shared" si="4"/>
        <v>13.915000000000001</v>
      </c>
      <c r="P309" s="3">
        <v>42.35</v>
      </c>
    </row>
    <row r="310" spans="5:16">
      <c r="E310" s="4" t="s">
        <v>2867</v>
      </c>
      <c r="F310" t="s">
        <v>815</v>
      </c>
      <c r="G310" t="s">
        <v>816</v>
      </c>
      <c r="H310" t="s">
        <v>817</v>
      </c>
      <c r="I310" t="s">
        <v>18</v>
      </c>
      <c r="J310" t="s">
        <v>19</v>
      </c>
      <c r="K310" t="s">
        <v>20</v>
      </c>
      <c r="L310" t="s">
        <v>21</v>
      </c>
      <c r="M310" s="6">
        <v>125.32</v>
      </c>
      <c r="N310" s="8">
        <v>0.23</v>
      </c>
      <c r="O310" s="8">
        <f t="shared" si="4"/>
        <v>28.823599999999999</v>
      </c>
      <c r="P310" s="3">
        <v>87.72</v>
      </c>
    </row>
    <row r="311" spans="5:16">
      <c r="F311" t="s">
        <v>818</v>
      </c>
      <c r="G311" t="s">
        <v>819</v>
      </c>
      <c r="H311" t="s">
        <v>820</v>
      </c>
      <c r="I311" t="s">
        <v>18</v>
      </c>
      <c r="J311" t="s">
        <v>19</v>
      </c>
      <c r="K311" t="s">
        <v>20</v>
      </c>
      <c r="L311" t="s">
        <v>21</v>
      </c>
      <c r="M311" s="6">
        <v>181.75</v>
      </c>
      <c r="N311" s="8">
        <v>0.23</v>
      </c>
      <c r="O311" s="8">
        <f t="shared" si="4"/>
        <v>41.802500000000002</v>
      </c>
      <c r="P311" s="3">
        <v>127.23</v>
      </c>
    </row>
    <row r="312" spans="5:16">
      <c r="F312" t="s">
        <v>821</v>
      </c>
      <c r="G312" t="s">
        <v>822</v>
      </c>
      <c r="H312" t="s">
        <v>823</v>
      </c>
      <c r="I312" t="s">
        <v>18</v>
      </c>
      <c r="J312" t="s">
        <v>19</v>
      </c>
      <c r="K312" t="s">
        <v>20</v>
      </c>
      <c r="L312" t="s">
        <v>21</v>
      </c>
      <c r="M312" s="6">
        <v>200.27</v>
      </c>
      <c r="N312" s="8">
        <v>0.23</v>
      </c>
      <c r="O312" s="8">
        <f t="shared" si="4"/>
        <v>46.062100000000001</v>
      </c>
      <c r="P312" s="3">
        <v>140.19</v>
      </c>
    </row>
    <row r="313" spans="5:16">
      <c r="F313" t="s">
        <v>824</v>
      </c>
      <c r="G313" t="s">
        <v>2832</v>
      </c>
      <c r="H313" t="s">
        <v>825</v>
      </c>
      <c r="I313" t="s">
        <v>18</v>
      </c>
      <c r="J313" t="s">
        <v>19</v>
      </c>
      <c r="K313" t="s">
        <v>20</v>
      </c>
      <c r="L313" t="s">
        <v>21</v>
      </c>
      <c r="M313" s="6">
        <v>177.8</v>
      </c>
      <c r="N313" s="8">
        <v>0.23</v>
      </c>
      <c r="O313" s="8">
        <f t="shared" si="4"/>
        <v>40.894000000000005</v>
      </c>
      <c r="P313" s="3">
        <v>124.46</v>
      </c>
    </row>
    <row r="314" spans="5:16">
      <c r="E314" s="4" t="s">
        <v>2867</v>
      </c>
      <c r="F314" t="s">
        <v>826</v>
      </c>
      <c r="G314" t="s">
        <v>827</v>
      </c>
      <c r="H314" t="s">
        <v>828</v>
      </c>
      <c r="I314" t="s">
        <v>18</v>
      </c>
      <c r="J314" t="s">
        <v>19</v>
      </c>
      <c r="K314" t="s">
        <v>20</v>
      </c>
      <c r="L314" t="s">
        <v>21</v>
      </c>
      <c r="M314" s="6">
        <v>129</v>
      </c>
      <c r="N314" s="8">
        <v>0.23</v>
      </c>
      <c r="O314" s="8">
        <f t="shared" si="4"/>
        <v>29.67</v>
      </c>
      <c r="P314" s="3">
        <v>90.3</v>
      </c>
    </row>
    <row r="315" spans="5:16">
      <c r="F315" t="s">
        <v>829</v>
      </c>
      <c r="G315" t="s">
        <v>2833</v>
      </c>
      <c r="H315" t="s">
        <v>830</v>
      </c>
      <c r="I315" t="s">
        <v>18</v>
      </c>
      <c r="J315" t="s">
        <v>19</v>
      </c>
      <c r="K315" t="s">
        <v>20</v>
      </c>
      <c r="L315" t="s">
        <v>21</v>
      </c>
      <c r="M315" s="6">
        <v>121.5</v>
      </c>
      <c r="N315" s="8">
        <v>0.23</v>
      </c>
      <c r="O315" s="8">
        <f t="shared" si="4"/>
        <v>27.945</v>
      </c>
      <c r="P315" s="3">
        <v>85.05</v>
      </c>
    </row>
    <row r="316" spans="5:16">
      <c r="F316" t="s">
        <v>831</v>
      </c>
      <c r="G316" t="s">
        <v>832</v>
      </c>
      <c r="H316" t="s">
        <v>833</v>
      </c>
      <c r="I316" t="s">
        <v>18</v>
      </c>
      <c r="J316" t="s">
        <v>19</v>
      </c>
      <c r="K316" t="s">
        <v>20</v>
      </c>
      <c r="L316" t="s">
        <v>21</v>
      </c>
      <c r="M316" s="6">
        <v>18.3</v>
      </c>
      <c r="N316" s="8">
        <v>0.23</v>
      </c>
      <c r="O316" s="8">
        <f t="shared" si="4"/>
        <v>4.2090000000000005</v>
      </c>
      <c r="P316" s="3">
        <v>12.81</v>
      </c>
    </row>
    <row r="317" spans="5:16">
      <c r="F317" t="s">
        <v>834</v>
      </c>
      <c r="G317" t="s">
        <v>2834</v>
      </c>
      <c r="H317" t="s">
        <v>835</v>
      </c>
      <c r="I317" t="s">
        <v>18</v>
      </c>
      <c r="J317" t="s">
        <v>19</v>
      </c>
      <c r="K317" t="s">
        <v>20</v>
      </c>
      <c r="L317" t="s">
        <v>21</v>
      </c>
      <c r="M317" s="6">
        <v>388.89</v>
      </c>
      <c r="N317" s="8">
        <v>0.23</v>
      </c>
      <c r="O317" s="8">
        <f t="shared" si="4"/>
        <v>89.444699999999997</v>
      </c>
      <c r="P317" s="3">
        <v>272.22000000000003</v>
      </c>
    </row>
    <row r="318" spans="5:16">
      <c r="F318" t="s">
        <v>836</v>
      </c>
      <c r="G318" t="s">
        <v>837</v>
      </c>
      <c r="H318" t="s">
        <v>838</v>
      </c>
      <c r="I318" t="s">
        <v>18</v>
      </c>
      <c r="J318" t="s">
        <v>19</v>
      </c>
      <c r="K318" t="s">
        <v>20</v>
      </c>
      <c r="L318" t="s">
        <v>21</v>
      </c>
      <c r="M318" s="6">
        <v>509.9</v>
      </c>
      <c r="N318" s="8">
        <v>0.23</v>
      </c>
      <c r="O318" s="8">
        <f t="shared" si="4"/>
        <v>117.277</v>
      </c>
      <c r="P318" s="3">
        <v>356.93</v>
      </c>
    </row>
    <row r="319" spans="5:16">
      <c r="F319" t="s">
        <v>839</v>
      </c>
      <c r="G319" t="s">
        <v>840</v>
      </c>
      <c r="H319" t="s">
        <v>841</v>
      </c>
      <c r="I319" t="s">
        <v>18</v>
      </c>
      <c r="J319" t="s">
        <v>19</v>
      </c>
      <c r="K319" t="s">
        <v>20</v>
      </c>
      <c r="L319" t="s">
        <v>21</v>
      </c>
      <c r="M319" s="6">
        <v>112.3</v>
      </c>
      <c r="N319" s="8">
        <v>0.23</v>
      </c>
      <c r="O319" s="8">
        <f t="shared" si="4"/>
        <v>25.829000000000001</v>
      </c>
      <c r="P319" s="3">
        <v>78.61</v>
      </c>
    </row>
    <row r="320" spans="5:16">
      <c r="F320" t="s">
        <v>842</v>
      </c>
      <c r="G320" t="s">
        <v>843</v>
      </c>
      <c r="H320" t="s">
        <v>844</v>
      </c>
      <c r="I320" t="s">
        <v>18</v>
      </c>
      <c r="J320" t="s">
        <v>42</v>
      </c>
      <c r="K320" t="s">
        <v>20</v>
      </c>
      <c r="L320" t="s">
        <v>43</v>
      </c>
      <c r="M320" s="6">
        <v>26.7</v>
      </c>
      <c r="N320" s="8">
        <v>0.23</v>
      </c>
      <c r="O320" s="8">
        <f t="shared" si="4"/>
        <v>6.141</v>
      </c>
      <c r="P320" s="3">
        <v>18.690000000000001</v>
      </c>
    </row>
    <row r="321" spans="5:16">
      <c r="F321" t="s">
        <v>845</v>
      </c>
      <c r="G321" t="s">
        <v>846</v>
      </c>
      <c r="H321" t="s">
        <v>847</v>
      </c>
      <c r="I321" t="s">
        <v>18</v>
      </c>
      <c r="J321" t="s">
        <v>19</v>
      </c>
      <c r="K321" t="s">
        <v>20</v>
      </c>
      <c r="L321" t="s">
        <v>21</v>
      </c>
      <c r="M321" s="6">
        <v>25.7</v>
      </c>
      <c r="N321" s="8">
        <v>0.23</v>
      </c>
      <c r="O321" s="8">
        <f t="shared" si="4"/>
        <v>5.9110000000000005</v>
      </c>
      <c r="P321" s="3">
        <v>17.989999999999998</v>
      </c>
    </row>
    <row r="322" spans="5:16">
      <c r="F322" t="s">
        <v>848</v>
      </c>
      <c r="G322" t="s">
        <v>849</v>
      </c>
      <c r="H322" t="s">
        <v>850</v>
      </c>
      <c r="I322" t="s">
        <v>18</v>
      </c>
      <c r="J322" t="s">
        <v>71</v>
      </c>
      <c r="K322" t="s">
        <v>20</v>
      </c>
      <c r="L322" t="s">
        <v>72</v>
      </c>
      <c r="M322" s="6">
        <v>46.43</v>
      </c>
      <c r="N322" s="8">
        <v>0.23</v>
      </c>
      <c r="O322" s="8">
        <f t="shared" si="4"/>
        <v>10.678900000000001</v>
      </c>
      <c r="P322" s="3">
        <v>32.5</v>
      </c>
    </row>
    <row r="323" spans="5:16">
      <c r="J323" t="s">
        <v>42</v>
      </c>
      <c r="K323" t="s">
        <v>20</v>
      </c>
      <c r="L323" t="s">
        <v>43</v>
      </c>
      <c r="M323" s="6">
        <v>29.7</v>
      </c>
      <c r="N323" s="8">
        <v>0.23</v>
      </c>
      <c r="O323" s="8">
        <f t="shared" ref="O323:O386" si="5">(M323*N323)</f>
        <v>6.8310000000000004</v>
      </c>
      <c r="P323" s="3">
        <v>20.79</v>
      </c>
    </row>
    <row r="324" spans="5:16">
      <c r="F324" t="s">
        <v>851</v>
      </c>
      <c r="G324" t="s">
        <v>852</v>
      </c>
      <c r="H324" t="s">
        <v>853</v>
      </c>
      <c r="I324" t="s">
        <v>18</v>
      </c>
      <c r="J324" t="s">
        <v>19</v>
      </c>
      <c r="K324" t="s">
        <v>20</v>
      </c>
      <c r="L324" t="s">
        <v>21</v>
      </c>
      <c r="M324" s="6">
        <v>23.1</v>
      </c>
      <c r="N324" s="8">
        <v>0.23</v>
      </c>
      <c r="O324" s="8">
        <f t="shared" si="5"/>
        <v>5.3130000000000006</v>
      </c>
      <c r="P324" s="3">
        <v>16.170000000000002</v>
      </c>
    </row>
    <row r="325" spans="5:16">
      <c r="F325" t="s">
        <v>854</v>
      </c>
      <c r="G325" t="s">
        <v>855</v>
      </c>
      <c r="H325" t="s">
        <v>856</v>
      </c>
      <c r="I325" t="s">
        <v>18</v>
      </c>
      <c r="J325" t="s">
        <v>19</v>
      </c>
      <c r="K325" t="s">
        <v>20</v>
      </c>
      <c r="L325" t="s">
        <v>21</v>
      </c>
      <c r="M325" s="6">
        <v>35.799999999999997</v>
      </c>
      <c r="N325" s="8">
        <v>0.23</v>
      </c>
      <c r="O325" s="8">
        <f t="shared" si="5"/>
        <v>8.234</v>
      </c>
      <c r="P325" s="3">
        <v>25.06</v>
      </c>
    </row>
    <row r="326" spans="5:16">
      <c r="F326" t="s">
        <v>857</v>
      </c>
      <c r="G326" t="s">
        <v>858</v>
      </c>
      <c r="H326" t="s">
        <v>859</v>
      </c>
      <c r="I326" t="s">
        <v>18</v>
      </c>
      <c r="J326" t="s">
        <v>71</v>
      </c>
      <c r="K326" t="s">
        <v>20</v>
      </c>
      <c r="L326" t="s">
        <v>72</v>
      </c>
      <c r="M326" s="6">
        <v>9.5</v>
      </c>
      <c r="N326" s="8">
        <v>0.23</v>
      </c>
      <c r="O326" s="8">
        <f t="shared" si="5"/>
        <v>2.1850000000000001</v>
      </c>
      <c r="P326" s="3">
        <v>6.65</v>
      </c>
    </row>
    <row r="327" spans="5:16">
      <c r="F327" t="s">
        <v>860</v>
      </c>
      <c r="G327" t="s">
        <v>861</v>
      </c>
      <c r="H327" t="s">
        <v>862</v>
      </c>
      <c r="I327" t="s">
        <v>18</v>
      </c>
      <c r="J327" t="s">
        <v>33</v>
      </c>
      <c r="K327" t="s">
        <v>20</v>
      </c>
      <c r="L327" t="s">
        <v>34</v>
      </c>
      <c r="M327" s="6">
        <v>168.6</v>
      </c>
      <c r="N327" s="8">
        <v>0.23</v>
      </c>
      <c r="O327" s="8">
        <f t="shared" si="5"/>
        <v>38.777999999999999</v>
      </c>
      <c r="P327" s="3">
        <v>118.02</v>
      </c>
    </row>
    <row r="328" spans="5:16">
      <c r="F328" t="s">
        <v>863</v>
      </c>
      <c r="G328" t="s">
        <v>864</v>
      </c>
      <c r="H328" t="s">
        <v>865</v>
      </c>
      <c r="I328" t="s">
        <v>18</v>
      </c>
      <c r="J328" t="s">
        <v>19</v>
      </c>
      <c r="K328" t="s">
        <v>20</v>
      </c>
      <c r="L328" t="s">
        <v>21</v>
      </c>
      <c r="M328" s="6">
        <v>306.39999999999998</v>
      </c>
      <c r="N328" s="8">
        <v>0.23</v>
      </c>
      <c r="O328" s="8">
        <f t="shared" si="5"/>
        <v>70.471999999999994</v>
      </c>
      <c r="P328" s="3">
        <v>214.48</v>
      </c>
    </row>
    <row r="329" spans="5:16">
      <c r="F329" t="s">
        <v>866</v>
      </c>
      <c r="G329" t="s">
        <v>867</v>
      </c>
      <c r="H329" t="s">
        <v>868</v>
      </c>
      <c r="I329" t="s">
        <v>18</v>
      </c>
      <c r="J329" t="s">
        <v>19</v>
      </c>
      <c r="K329" t="s">
        <v>20</v>
      </c>
      <c r="L329" t="s">
        <v>21</v>
      </c>
      <c r="M329" s="6">
        <v>183.9</v>
      </c>
      <c r="N329" s="8">
        <v>0.23</v>
      </c>
      <c r="O329" s="8">
        <f t="shared" si="5"/>
        <v>42.297000000000004</v>
      </c>
      <c r="P329" s="3">
        <v>128.72999999999999</v>
      </c>
    </row>
    <row r="330" spans="5:16">
      <c r="F330" t="s">
        <v>869</v>
      </c>
      <c r="G330" t="s">
        <v>870</v>
      </c>
      <c r="H330" t="s">
        <v>871</v>
      </c>
      <c r="I330" t="s">
        <v>18</v>
      </c>
      <c r="J330" t="s">
        <v>19</v>
      </c>
      <c r="K330" t="s">
        <v>20</v>
      </c>
      <c r="L330" t="s">
        <v>21</v>
      </c>
      <c r="M330" s="6">
        <v>1158.0999999999999</v>
      </c>
      <c r="N330" s="8">
        <v>0.23</v>
      </c>
      <c r="O330" s="8">
        <f t="shared" si="5"/>
        <v>266.363</v>
      </c>
      <c r="P330" s="3">
        <v>810.67</v>
      </c>
    </row>
    <row r="331" spans="5:16">
      <c r="F331" t="s">
        <v>872</v>
      </c>
      <c r="G331" t="s">
        <v>873</v>
      </c>
      <c r="H331" t="s">
        <v>874</v>
      </c>
      <c r="I331" t="s">
        <v>18</v>
      </c>
      <c r="J331" t="s">
        <v>19</v>
      </c>
      <c r="K331" t="s">
        <v>20</v>
      </c>
      <c r="L331" t="s">
        <v>21</v>
      </c>
      <c r="M331" s="6">
        <v>155.24</v>
      </c>
      <c r="N331" s="8">
        <v>0.23</v>
      </c>
      <c r="O331" s="8">
        <f t="shared" si="5"/>
        <v>35.705200000000005</v>
      </c>
      <c r="P331" s="3">
        <v>108.67</v>
      </c>
    </row>
    <row r="332" spans="5:16">
      <c r="F332" t="s">
        <v>875</v>
      </c>
      <c r="G332" t="s">
        <v>876</v>
      </c>
      <c r="H332" t="s">
        <v>877</v>
      </c>
      <c r="I332" t="s">
        <v>18</v>
      </c>
      <c r="J332" t="s">
        <v>19</v>
      </c>
      <c r="K332" t="s">
        <v>20</v>
      </c>
      <c r="L332" t="s">
        <v>21</v>
      </c>
      <c r="M332" s="6">
        <v>63.5</v>
      </c>
      <c r="N332" s="8">
        <v>0.23</v>
      </c>
      <c r="O332" s="8">
        <f t="shared" si="5"/>
        <v>14.605</v>
      </c>
      <c r="P332" s="3">
        <v>44.45</v>
      </c>
    </row>
    <row r="333" spans="5:16">
      <c r="F333" t="s">
        <v>878</v>
      </c>
      <c r="G333" t="s">
        <v>879</v>
      </c>
      <c r="H333" t="s">
        <v>880</v>
      </c>
      <c r="I333" t="s">
        <v>18</v>
      </c>
      <c r="J333" t="s">
        <v>19</v>
      </c>
      <c r="K333" t="s">
        <v>20</v>
      </c>
      <c r="L333" t="s">
        <v>21</v>
      </c>
      <c r="M333" s="6">
        <v>62.1</v>
      </c>
      <c r="N333" s="8">
        <v>0.23</v>
      </c>
      <c r="O333" s="8">
        <f t="shared" si="5"/>
        <v>14.283000000000001</v>
      </c>
      <c r="P333" s="3">
        <v>43.47</v>
      </c>
    </row>
    <row r="334" spans="5:16">
      <c r="F334" t="s">
        <v>881</v>
      </c>
      <c r="G334" t="s">
        <v>882</v>
      </c>
      <c r="H334" t="s">
        <v>883</v>
      </c>
      <c r="I334" t="s">
        <v>18</v>
      </c>
      <c r="J334" t="s">
        <v>71</v>
      </c>
      <c r="K334" t="s">
        <v>20</v>
      </c>
      <c r="L334" t="s">
        <v>72</v>
      </c>
      <c r="M334" s="6">
        <v>13.9</v>
      </c>
      <c r="N334" s="8">
        <v>0.23</v>
      </c>
      <c r="O334" s="8">
        <f t="shared" si="5"/>
        <v>3.1970000000000001</v>
      </c>
      <c r="P334" s="3">
        <v>9.73</v>
      </c>
    </row>
    <row r="335" spans="5:16">
      <c r="F335" t="s">
        <v>884</v>
      </c>
      <c r="G335" t="s">
        <v>885</v>
      </c>
      <c r="H335" t="s">
        <v>885</v>
      </c>
      <c r="I335" t="s">
        <v>18</v>
      </c>
      <c r="J335" t="s">
        <v>19</v>
      </c>
      <c r="K335" t="s">
        <v>20</v>
      </c>
      <c r="L335" t="s">
        <v>21</v>
      </c>
      <c r="M335" s="6">
        <v>42.4</v>
      </c>
      <c r="N335" s="8">
        <v>0.23</v>
      </c>
      <c r="O335" s="8">
        <f t="shared" si="5"/>
        <v>9.7520000000000007</v>
      </c>
      <c r="P335" s="3">
        <v>29.68</v>
      </c>
    </row>
    <row r="336" spans="5:16">
      <c r="E336" s="4" t="s">
        <v>2867</v>
      </c>
      <c r="F336" t="s">
        <v>886</v>
      </c>
      <c r="G336" t="s">
        <v>887</v>
      </c>
      <c r="H336" t="s">
        <v>887</v>
      </c>
      <c r="I336" t="s">
        <v>18</v>
      </c>
      <c r="J336" t="s">
        <v>19</v>
      </c>
      <c r="K336" t="s">
        <v>20</v>
      </c>
      <c r="L336" t="s">
        <v>21</v>
      </c>
      <c r="M336" s="6">
        <v>107.99</v>
      </c>
      <c r="N336" s="8">
        <v>0.23</v>
      </c>
      <c r="O336" s="8">
        <f t="shared" si="5"/>
        <v>24.837700000000002</v>
      </c>
      <c r="P336" s="3">
        <v>75.59</v>
      </c>
    </row>
    <row r="337" spans="5:16">
      <c r="F337" t="s">
        <v>888</v>
      </c>
      <c r="G337" t="s">
        <v>889</v>
      </c>
      <c r="H337" t="s">
        <v>890</v>
      </c>
      <c r="I337" t="s">
        <v>18</v>
      </c>
      <c r="J337" t="s">
        <v>19</v>
      </c>
      <c r="K337" t="s">
        <v>20</v>
      </c>
      <c r="L337" t="s">
        <v>21</v>
      </c>
      <c r="M337" s="6">
        <v>1661</v>
      </c>
      <c r="N337" s="8">
        <v>0.23</v>
      </c>
      <c r="O337" s="8">
        <f t="shared" si="5"/>
        <v>382.03000000000003</v>
      </c>
      <c r="P337" s="3">
        <v>1162.7</v>
      </c>
    </row>
    <row r="338" spans="5:16">
      <c r="E338" s="4" t="s">
        <v>2867</v>
      </c>
      <c r="F338" t="s">
        <v>891</v>
      </c>
      <c r="G338" t="s">
        <v>892</v>
      </c>
      <c r="H338" t="s">
        <v>893</v>
      </c>
      <c r="I338" t="s">
        <v>18</v>
      </c>
      <c r="J338" t="s">
        <v>19</v>
      </c>
      <c r="K338" t="s">
        <v>20</v>
      </c>
      <c r="L338" t="s">
        <v>21</v>
      </c>
      <c r="M338" s="6">
        <v>560.79999999999995</v>
      </c>
      <c r="N338" s="8">
        <v>0.23</v>
      </c>
      <c r="O338" s="8">
        <f t="shared" si="5"/>
        <v>128.98400000000001</v>
      </c>
      <c r="P338" s="3">
        <v>392.56</v>
      </c>
    </row>
    <row r="339" spans="5:16">
      <c r="F339" t="s">
        <v>894</v>
      </c>
      <c r="G339" t="s">
        <v>895</v>
      </c>
      <c r="H339" t="s">
        <v>896</v>
      </c>
      <c r="I339" t="s">
        <v>18</v>
      </c>
      <c r="J339" t="s">
        <v>19</v>
      </c>
      <c r="K339" t="s">
        <v>20</v>
      </c>
      <c r="L339" t="s">
        <v>21</v>
      </c>
      <c r="M339" s="6">
        <v>490.52</v>
      </c>
      <c r="N339" s="8">
        <v>0.23</v>
      </c>
      <c r="O339" s="8">
        <f t="shared" si="5"/>
        <v>112.81959999999999</v>
      </c>
      <c r="P339" s="3">
        <v>343.36</v>
      </c>
    </row>
    <row r="340" spans="5:16">
      <c r="F340" t="s">
        <v>897</v>
      </c>
      <c r="G340" t="s">
        <v>898</v>
      </c>
      <c r="H340" t="s">
        <v>899</v>
      </c>
      <c r="I340" t="s">
        <v>18</v>
      </c>
      <c r="J340" t="s">
        <v>19</v>
      </c>
      <c r="K340" t="s">
        <v>20</v>
      </c>
      <c r="L340" t="s">
        <v>21</v>
      </c>
      <c r="M340" s="6">
        <v>600.88</v>
      </c>
      <c r="N340" s="8">
        <v>0.23</v>
      </c>
      <c r="O340" s="8">
        <f t="shared" si="5"/>
        <v>138.20240000000001</v>
      </c>
      <c r="P340" s="3">
        <v>420.62</v>
      </c>
    </row>
    <row r="341" spans="5:16">
      <c r="E341" s="4" t="s">
        <v>2867</v>
      </c>
      <c r="F341" t="s">
        <v>900</v>
      </c>
      <c r="G341" t="s">
        <v>901</v>
      </c>
      <c r="H341" t="s">
        <v>902</v>
      </c>
      <c r="I341" t="s">
        <v>18</v>
      </c>
      <c r="J341" t="s">
        <v>71</v>
      </c>
      <c r="K341" t="s">
        <v>20</v>
      </c>
      <c r="L341" t="s">
        <v>72</v>
      </c>
      <c r="M341" s="6">
        <v>15.4</v>
      </c>
      <c r="N341" s="8">
        <v>0.23</v>
      </c>
      <c r="O341" s="8">
        <f t="shared" si="5"/>
        <v>3.5420000000000003</v>
      </c>
      <c r="P341" s="3">
        <v>10.78</v>
      </c>
    </row>
    <row r="342" spans="5:16">
      <c r="F342" t="s">
        <v>903</v>
      </c>
      <c r="G342" t="s">
        <v>904</v>
      </c>
      <c r="H342" t="s">
        <v>905</v>
      </c>
      <c r="I342" t="s">
        <v>18</v>
      </c>
      <c r="J342" t="s">
        <v>42</v>
      </c>
      <c r="K342" t="s">
        <v>20</v>
      </c>
      <c r="L342" t="s">
        <v>43</v>
      </c>
      <c r="M342" s="6">
        <v>9.1</v>
      </c>
      <c r="N342" s="8">
        <v>0.23</v>
      </c>
      <c r="O342" s="8">
        <f t="shared" si="5"/>
        <v>2.093</v>
      </c>
      <c r="P342" s="3">
        <v>6.37</v>
      </c>
    </row>
    <row r="343" spans="5:16">
      <c r="F343" t="s">
        <v>906</v>
      </c>
      <c r="G343" t="s">
        <v>907</v>
      </c>
      <c r="H343" t="s">
        <v>908</v>
      </c>
      <c r="I343" t="s">
        <v>18</v>
      </c>
      <c r="J343" t="s">
        <v>19</v>
      </c>
      <c r="K343" t="s">
        <v>20</v>
      </c>
      <c r="L343" t="s">
        <v>21</v>
      </c>
      <c r="M343" s="6">
        <v>634.16999999999996</v>
      </c>
      <c r="N343" s="8">
        <v>0.23</v>
      </c>
      <c r="O343" s="8">
        <f t="shared" si="5"/>
        <v>145.85909999999998</v>
      </c>
      <c r="P343" s="3">
        <v>443.92</v>
      </c>
    </row>
    <row r="344" spans="5:16">
      <c r="F344" t="s">
        <v>909</v>
      </c>
      <c r="G344" t="s">
        <v>910</v>
      </c>
      <c r="H344" t="s">
        <v>911</v>
      </c>
      <c r="I344" t="s">
        <v>18</v>
      </c>
      <c r="J344" t="s">
        <v>42</v>
      </c>
      <c r="K344" t="s">
        <v>20</v>
      </c>
      <c r="L344" t="s">
        <v>43</v>
      </c>
      <c r="M344" s="6">
        <v>20.25</v>
      </c>
      <c r="N344" s="8">
        <v>0.23</v>
      </c>
      <c r="O344" s="8">
        <f t="shared" si="5"/>
        <v>4.6575000000000006</v>
      </c>
      <c r="P344" s="3">
        <v>14.18</v>
      </c>
    </row>
    <row r="345" spans="5:16">
      <c r="E345" s="4" t="s">
        <v>2867</v>
      </c>
      <c r="F345" t="s">
        <v>912</v>
      </c>
      <c r="G345" t="s">
        <v>913</v>
      </c>
      <c r="H345" t="s">
        <v>914</v>
      </c>
      <c r="I345" t="s">
        <v>18</v>
      </c>
      <c r="J345" t="s">
        <v>19</v>
      </c>
      <c r="K345" t="s">
        <v>20</v>
      </c>
      <c r="L345" t="s">
        <v>21</v>
      </c>
      <c r="M345" s="6">
        <v>72.599999999999994</v>
      </c>
      <c r="N345" s="8">
        <v>0.23</v>
      </c>
      <c r="O345" s="8">
        <f t="shared" si="5"/>
        <v>16.698</v>
      </c>
      <c r="P345" s="3">
        <v>50.82</v>
      </c>
    </row>
    <row r="346" spans="5:16">
      <c r="E346" s="4" t="s">
        <v>2867</v>
      </c>
      <c r="F346" t="s">
        <v>915</v>
      </c>
      <c r="G346" t="s">
        <v>916</v>
      </c>
      <c r="H346" t="s">
        <v>917</v>
      </c>
      <c r="I346" t="s">
        <v>18</v>
      </c>
      <c r="J346" t="s">
        <v>19</v>
      </c>
      <c r="K346" t="s">
        <v>20</v>
      </c>
      <c r="L346" t="s">
        <v>21</v>
      </c>
      <c r="M346" s="6">
        <v>101.1</v>
      </c>
      <c r="N346" s="8">
        <v>0.23</v>
      </c>
      <c r="O346" s="8">
        <f t="shared" si="5"/>
        <v>23.253</v>
      </c>
      <c r="P346" s="3">
        <v>70.77</v>
      </c>
    </row>
    <row r="347" spans="5:16">
      <c r="F347" t="s">
        <v>918</v>
      </c>
      <c r="G347" t="s">
        <v>919</v>
      </c>
      <c r="H347" t="s">
        <v>920</v>
      </c>
      <c r="I347" t="s">
        <v>18</v>
      </c>
      <c r="J347" t="s">
        <v>19</v>
      </c>
      <c r="K347" t="s">
        <v>20</v>
      </c>
      <c r="L347" t="s">
        <v>21</v>
      </c>
      <c r="M347" s="6">
        <v>118.76</v>
      </c>
      <c r="N347" s="8">
        <v>0.23</v>
      </c>
      <c r="O347" s="8">
        <f t="shared" si="5"/>
        <v>27.314800000000002</v>
      </c>
      <c r="P347" s="3">
        <v>83.13</v>
      </c>
    </row>
    <row r="348" spans="5:16">
      <c r="E348" s="4" t="s">
        <v>2867</v>
      </c>
      <c r="F348" t="s">
        <v>921</v>
      </c>
      <c r="G348" t="s">
        <v>922</v>
      </c>
      <c r="H348" t="s">
        <v>923</v>
      </c>
      <c r="I348" t="s">
        <v>18</v>
      </c>
      <c r="J348" t="s">
        <v>19</v>
      </c>
      <c r="K348" t="s">
        <v>20</v>
      </c>
      <c r="L348" t="s">
        <v>21</v>
      </c>
      <c r="M348" s="6">
        <v>375.15</v>
      </c>
      <c r="N348" s="8">
        <v>0.23</v>
      </c>
      <c r="O348" s="8">
        <f t="shared" si="5"/>
        <v>86.284499999999994</v>
      </c>
      <c r="P348" s="3">
        <v>262.61</v>
      </c>
    </row>
    <row r="349" spans="5:16">
      <c r="E349" s="4" t="s">
        <v>2867</v>
      </c>
      <c r="F349" t="s">
        <v>924</v>
      </c>
      <c r="G349" t="s">
        <v>925</v>
      </c>
      <c r="H349" t="s">
        <v>926</v>
      </c>
      <c r="I349" t="s">
        <v>18</v>
      </c>
      <c r="J349" t="s">
        <v>19</v>
      </c>
      <c r="K349" t="s">
        <v>20</v>
      </c>
      <c r="L349" t="s">
        <v>21</v>
      </c>
      <c r="M349" s="6">
        <v>102.2</v>
      </c>
      <c r="N349" s="8">
        <v>0.23</v>
      </c>
      <c r="O349" s="8">
        <f t="shared" si="5"/>
        <v>23.506</v>
      </c>
      <c r="P349" s="3">
        <v>71.540000000000006</v>
      </c>
    </row>
    <row r="350" spans="5:16">
      <c r="E350" s="4" t="s">
        <v>2867</v>
      </c>
      <c r="F350" t="s">
        <v>927</v>
      </c>
      <c r="G350" t="s">
        <v>928</v>
      </c>
      <c r="H350" t="s">
        <v>929</v>
      </c>
      <c r="I350" t="s">
        <v>18</v>
      </c>
      <c r="J350" t="s">
        <v>19</v>
      </c>
      <c r="K350" t="s">
        <v>20</v>
      </c>
      <c r="L350" t="s">
        <v>21</v>
      </c>
      <c r="M350" s="6">
        <v>63.45</v>
      </c>
      <c r="N350" s="8">
        <v>0.23</v>
      </c>
      <c r="O350" s="8">
        <f t="shared" si="5"/>
        <v>14.593500000000001</v>
      </c>
      <c r="P350" s="3">
        <v>44.42</v>
      </c>
    </row>
    <row r="351" spans="5:16">
      <c r="E351" s="4" t="s">
        <v>2867</v>
      </c>
      <c r="F351" t="s">
        <v>930</v>
      </c>
      <c r="G351" t="s">
        <v>931</v>
      </c>
      <c r="H351" t="s">
        <v>932</v>
      </c>
      <c r="I351" t="s">
        <v>18</v>
      </c>
      <c r="J351" t="s">
        <v>19</v>
      </c>
      <c r="K351" t="s">
        <v>20</v>
      </c>
      <c r="L351" t="s">
        <v>21</v>
      </c>
      <c r="M351" s="6">
        <v>82.8</v>
      </c>
      <c r="N351" s="8">
        <v>0.23</v>
      </c>
      <c r="O351" s="8">
        <f t="shared" si="5"/>
        <v>19.044</v>
      </c>
      <c r="P351" s="3">
        <v>57.96</v>
      </c>
    </row>
    <row r="352" spans="5:16">
      <c r="E352" s="4" t="s">
        <v>2867</v>
      </c>
      <c r="F352" t="s">
        <v>933</v>
      </c>
      <c r="G352" t="s">
        <v>934</v>
      </c>
      <c r="H352" t="s">
        <v>935</v>
      </c>
      <c r="I352" t="s">
        <v>18</v>
      </c>
      <c r="J352" t="s">
        <v>19</v>
      </c>
      <c r="K352" t="s">
        <v>20</v>
      </c>
      <c r="L352" t="s">
        <v>21</v>
      </c>
      <c r="M352" s="6">
        <v>132.30000000000001</v>
      </c>
      <c r="N352" s="8">
        <v>0.23</v>
      </c>
      <c r="O352" s="8">
        <f t="shared" si="5"/>
        <v>30.429000000000006</v>
      </c>
      <c r="P352" s="3">
        <v>92.61</v>
      </c>
    </row>
    <row r="353" spans="5:16">
      <c r="E353" s="4" t="s">
        <v>2867</v>
      </c>
      <c r="F353" t="s">
        <v>936</v>
      </c>
      <c r="G353" t="s">
        <v>937</v>
      </c>
      <c r="H353" t="s">
        <v>938</v>
      </c>
      <c r="I353" t="s">
        <v>18</v>
      </c>
      <c r="J353" t="s">
        <v>19</v>
      </c>
      <c r="K353" t="s">
        <v>20</v>
      </c>
      <c r="L353" t="s">
        <v>21</v>
      </c>
      <c r="M353" s="6">
        <v>68.5</v>
      </c>
      <c r="N353" s="8">
        <v>0.23</v>
      </c>
      <c r="O353" s="8">
        <f t="shared" si="5"/>
        <v>15.755000000000001</v>
      </c>
      <c r="P353" s="3">
        <v>47.95</v>
      </c>
    </row>
    <row r="354" spans="5:16">
      <c r="F354" t="s">
        <v>939</v>
      </c>
      <c r="G354" t="s">
        <v>2835</v>
      </c>
      <c r="H354" t="s">
        <v>940</v>
      </c>
      <c r="I354" t="s">
        <v>18</v>
      </c>
      <c r="J354" t="s">
        <v>19</v>
      </c>
      <c r="K354" t="s">
        <v>20</v>
      </c>
      <c r="L354" t="s">
        <v>21</v>
      </c>
      <c r="M354" s="6">
        <v>261.01</v>
      </c>
      <c r="N354" s="8">
        <v>0.23</v>
      </c>
      <c r="O354" s="8">
        <f t="shared" si="5"/>
        <v>60.032299999999999</v>
      </c>
      <c r="P354" s="3">
        <v>182.71</v>
      </c>
    </row>
    <row r="355" spans="5:16">
      <c r="E355" s="4" t="s">
        <v>2867</v>
      </c>
      <c r="F355" t="s">
        <v>941</v>
      </c>
      <c r="G355" t="s">
        <v>942</v>
      </c>
      <c r="H355" t="s">
        <v>943</v>
      </c>
      <c r="I355" t="s">
        <v>18</v>
      </c>
      <c r="J355" t="s">
        <v>19</v>
      </c>
      <c r="K355" t="s">
        <v>20</v>
      </c>
      <c r="L355" t="s">
        <v>21</v>
      </c>
      <c r="M355" s="6">
        <v>37.200000000000003</v>
      </c>
      <c r="N355" s="8">
        <v>0.23</v>
      </c>
      <c r="O355" s="8">
        <f t="shared" si="5"/>
        <v>8.5560000000000009</v>
      </c>
      <c r="P355" s="3">
        <v>26.04</v>
      </c>
    </row>
    <row r="356" spans="5:16">
      <c r="E356" s="4" t="s">
        <v>2867</v>
      </c>
      <c r="F356" t="s">
        <v>944</v>
      </c>
      <c r="G356" t="s">
        <v>945</v>
      </c>
      <c r="H356" t="s">
        <v>946</v>
      </c>
      <c r="I356" t="s">
        <v>18</v>
      </c>
      <c r="J356" t="s">
        <v>19</v>
      </c>
      <c r="K356" t="s">
        <v>20</v>
      </c>
      <c r="L356" t="s">
        <v>21</v>
      </c>
      <c r="M356" s="6">
        <v>165</v>
      </c>
      <c r="N356" s="8">
        <v>0.23</v>
      </c>
      <c r="O356" s="8">
        <f t="shared" si="5"/>
        <v>37.950000000000003</v>
      </c>
      <c r="P356" s="3">
        <v>115.5</v>
      </c>
    </row>
    <row r="357" spans="5:16">
      <c r="F357" t="s">
        <v>947</v>
      </c>
      <c r="G357" t="s">
        <v>2836</v>
      </c>
      <c r="H357" t="s">
        <v>948</v>
      </c>
      <c r="I357" t="s">
        <v>18</v>
      </c>
      <c r="J357" t="s">
        <v>19</v>
      </c>
      <c r="K357" t="s">
        <v>20</v>
      </c>
      <c r="L357" t="s">
        <v>21</v>
      </c>
      <c r="M357" s="6">
        <v>12.3</v>
      </c>
      <c r="N357" s="8">
        <v>0.23</v>
      </c>
      <c r="O357" s="8">
        <f t="shared" si="5"/>
        <v>2.8290000000000002</v>
      </c>
      <c r="P357" s="3">
        <v>8.61</v>
      </c>
    </row>
    <row r="358" spans="5:16">
      <c r="E358" s="4" t="s">
        <v>2867</v>
      </c>
      <c r="F358" t="s">
        <v>949</v>
      </c>
      <c r="G358" t="s">
        <v>950</v>
      </c>
      <c r="H358" t="s">
        <v>951</v>
      </c>
      <c r="I358" t="s">
        <v>18</v>
      </c>
      <c r="J358" t="s">
        <v>19</v>
      </c>
      <c r="K358" t="s">
        <v>20</v>
      </c>
      <c r="L358" t="s">
        <v>21</v>
      </c>
      <c r="M358" s="6">
        <v>806.88</v>
      </c>
      <c r="N358" s="8">
        <v>0.23</v>
      </c>
      <c r="O358" s="8">
        <f t="shared" si="5"/>
        <v>185.58240000000001</v>
      </c>
      <c r="P358" s="3">
        <v>564.82000000000005</v>
      </c>
    </row>
    <row r="359" spans="5:16">
      <c r="F359" t="s">
        <v>952</v>
      </c>
      <c r="G359" t="s">
        <v>953</v>
      </c>
      <c r="H359" t="s">
        <v>954</v>
      </c>
      <c r="I359" t="s">
        <v>18</v>
      </c>
      <c r="J359" t="s">
        <v>19</v>
      </c>
      <c r="K359" t="s">
        <v>20</v>
      </c>
      <c r="L359" t="s">
        <v>21</v>
      </c>
      <c r="M359" s="6">
        <v>140.16</v>
      </c>
      <c r="N359" s="8">
        <v>0.23</v>
      </c>
      <c r="O359" s="8">
        <f t="shared" si="5"/>
        <v>32.236800000000002</v>
      </c>
      <c r="P359" s="3">
        <v>98.11</v>
      </c>
    </row>
    <row r="360" spans="5:16">
      <c r="F360" t="s">
        <v>955</v>
      </c>
      <c r="G360" t="s">
        <v>956</v>
      </c>
      <c r="H360" t="s">
        <v>957</v>
      </c>
      <c r="I360" t="s">
        <v>18</v>
      </c>
      <c r="J360" t="s">
        <v>19</v>
      </c>
      <c r="K360" t="s">
        <v>20</v>
      </c>
      <c r="L360" t="s">
        <v>21</v>
      </c>
      <c r="M360" s="6">
        <v>393.1</v>
      </c>
      <c r="N360" s="8">
        <v>0.23</v>
      </c>
      <c r="O360" s="8">
        <f t="shared" si="5"/>
        <v>90.413000000000011</v>
      </c>
      <c r="P360" s="3">
        <v>275.17</v>
      </c>
    </row>
    <row r="361" spans="5:16">
      <c r="F361" t="s">
        <v>958</v>
      </c>
      <c r="G361" t="s">
        <v>959</v>
      </c>
      <c r="H361" t="s">
        <v>960</v>
      </c>
      <c r="I361" t="s">
        <v>18</v>
      </c>
      <c r="J361" t="s">
        <v>19</v>
      </c>
      <c r="K361" t="s">
        <v>20</v>
      </c>
      <c r="L361" t="s">
        <v>21</v>
      </c>
      <c r="M361" s="6">
        <v>66.14</v>
      </c>
      <c r="N361" s="8">
        <v>0.23</v>
      </c>
      <c r="O361" s="8">
        <f t="shared" si="5"/>
        <v>15.212200000000001</v>
      </c>
      <c r="P361" s="3">
        <v>46.3</v>
      </c>
    </row>
    <row r="362" spans="5:16">
      <c r="F362" t="s">
        <v>961</v>
      </c>
      <c r="G362" t="s">
        <v>962</v>
      </c>
      <c r="H362" t="s">
        <v>962</v>
      </c>
      <c r="I362" t="s">
        <v>18</v>
      </c>
      <c r="J362" t="s">
        <v>33</v>
      </c>
      <c r="K362" t="s">
        <v>20</v>
      </c>
      <c r="L362" t="s">
        <v>34</v>
      </c>
      <c r="M362" s="6">
        <v>110.91</v>
      </c>
      <c r="N362" s="8">
        <v>0.23</v>
      </c>
      <c r="O362" s="8">
        <f t="shared" si="5"/>
        <v>25.5093</v>
      </c>
      <c r="P362" s="3">
        <v>77.64</v>
      </c>
    </row>
    <row r="363" spans="5:16">
      <c r="F363" t="s">
        <v>963</v>
      </c>
      <c r="G363" t="s">
        <v>2837</v>
      </c>
      <c r="H363" t="s">
        <v>964</v>
      </c>
      <c r="I363" t="s">
        <v>18</v>
      </c>
      <c r="J363" t="s">
        <v>19</v>
      </c>
      <c r="K363" t="s">
        <v>20</v>
      </c>
      <c r="L363" t="s">
        <v>21</v>
      </c>
      <c r="M363" s="6">
        <v>320.64</v>
      </c>
      <c r="N363" s="8">
        <v>0.23</v>
      </c>
      <c r="O363" s="8">
        <f t="shared" si="5"/>
        <v>73.747200000000007</v>
      </c>
      <c r="P363" s="3">
        <v>224.45</v>
      </c>
    </row>
    <row r="364" spans="5:16">
      <c r="F364" t="s">
        <v>965</v>
      </c>
      <c r="G364" t="s">
        <v>966</v>
      </c>
      <c r="H364" t="s">
        <v>967</v>
      </c>
      <c r="I364" t="s">
        <v>18</v>
      </c>
      <c r="J364" t="s">
        <v>19</v>
      </c>
      <c r="K364" t="s">
        <v>20</v>
      </c>
      <c r="L364" t="s">
        <v>21</v>
      </c>
      <c r="M364" s="6">
        <v>492.62</v>
      </c>
      <c r="N364" s="8">
        <v>0.23</v>
      </c>
      <c r="O364" s="8">
        <f t="shared" si="5"/>
        <v>113.30260000000001</v>
      </c>
      <c r="P364" s="3">
        <v>344.83</v>
      </c>
    </row>
    <row r="365" spans="5:16">
      <c r="F365" t="s">
        <v>968</v>
      </c>
      <c r="G365" t="s">
        <v>969</v>
      </c>
      <c r="H365" t="s">
        <v>970</v>
      </c>
      <c r="I365" t="s">
        <v>18</v>
      </c>
      <c r="J365" t="s">
        <v>19</v>
      </c>
      <c r="K365" t="s">
        <v>20</v>
      </c>
      <c r="L365" t="s">
        <v>21</v>
      </c>
      <c r="M365" s="6">
        <v>87.73</v>
      </c>
      <c r="N365" s="8">
        <v>0.23</v>
      </c>
      <c r="O365" s="8">
        <f t="shared" si="5"/>
        <v>20.177900000000001</v>
      </c>
      <c r="P365" s="3">
        <v>61.41</v>
      </c>
    </row>
    <row r="366" spans="5:16">
      <c r="F366" t="s">
        <v>971</v>
      </c>
      <c r="G366" t="s">
        <v>972</v>
      </c>
      <c r="H366" t="s">
        <v>973</v>
      </c>
      <c r="I366" t="s">
        <v>18</v>
      </c>
      <c r="J366" t="s">
        <v>19</v>
      </c>
      <c r="K366" t="s">
        <v>20</v>
      </c>
      <c r="L366" t="s">
        <v>21</v>
      </c>
      <c r="M366" s="6">
        <v>35.090000000000003</v>
      </c>
      <c r="N366" s="8">
        <v>0.23</v>
      </c>
      <c r="O366" s="8">
        <f t="shared" si="5"/>
        <v>8.0707000000000004</v>
      </c>
      <c r="P366" s="3">
        <v>24.56</v>
      </c>
    </row>
    <row r="367" spans="5:16">
      <c r="F367" t="s">
        <v>974</v>
      </c>
      <c r="G367" t="s">
        <v>975</v>
      </c>
      <c r="H367" t="s">
        <v>976</v>
      </c>
      <c r="I367" t="s">
        <v>18</v>
      </c>
      <c r="J367" t="s">
        <v>19</v>
      </c>
      <c r="K367" t="s">
        <v>20</v>
      </c>
      <c r="L367" t="s">
        <v>21</v>
      </c>
      <c r="M367" s="6">
        <v>67.2</v>
      </c>
      <c r="N367" s="8">
        <v>0.23</v>
      </c>
      <c r="O367" s="8">
        <f t="shared" si="5"/>
        <v>15.456000000000001</v>
      </c>
      <c r="P367" s="3">
        <v>47.04</v>
      </c>
    </row>
    <row r="368" spans="5:16">
      <c r="E368" s="4" t="s">
        <v>2867</v>
      </c>
      <c r="F368" t="s">
        <v>977</v>
      </c>
      <c r="G368" t="s">
        <v>978</v>
      </c>
      <c r="H368" t="s">
        <v>979</v>
      </c>
      <c r="I368" t="s">
        <v>18</v>
      </c>
      <c r="J368" t="s">
        <v>19</v>
      </c>
      <c r="K368" t="s">
        <v>20</v>
      </c>
      <c r="L368" t="s">
        <v>21</v>
      </c>
      <c r="M368" s="6">
        <v>138.79</v>
      </c>
      <c r="N368" s="8">
        <v>0.23</v>
      </c>
      <c r="O368" s="8">
        <f t="shared" si="5"/>
        <v>31.921700000000001</v>
      </c>
      <c r="P368" s="3">
        <v>97.15</v>
      </c>
    </row>
    <row r="369" spans="5:16">
      <c r="F369" t="s">
        <v>980</v>
      </c>
      <c r="G369" t="s">
        <v>981</v>
      </c>
      <c r="H369" t="s">
        <v>982</v>
      </c>
      <c r="I369" t="s">
        <v>18</v>
      </c>
      <c r="J369" t="s">
        <v>42</v>
      </c>
      <c r="K369" t="s">
        <v>20</v>
      </c>
      <c r="L369" t="s">
        <v>43</v>
      </c>
      <c r="M369" s="6">
        <v>12.15</v>
      </c>
      <c r="N369" s="8">
        <v>0.23</v>
      </c>
      <c r="O369" s="8">
        <f t="shared" si="5"/>
        <v>2.7945000000000002</v>
      </c>
      <c r="P369" s="3">
        <v>8.51</v>
      </c>
    </row>
    <row r="370" spans="5:16">
      <c r="F370" t="s">
        <v>983</v>
      </c>
      <c r="G370" t="s">
        <v>984</v>
      </c>
      <c r="H370" t="s">
        <v>984</v>
      </c>
      <c r="I370" t="s">
        <v>18</v>
      </c>
      <c r="J370" t="s">
        <v>71</v>
      </c>
      <c r="K370" t="s">
        <v>20</v>
      </c>
      <c r="L370" t="s">
        <v>72</v>
      </c>
      <c r="M370" s="6">
        <v>39</v>
      </c>
      <c r="N370" s="8">
        <v>0.23</v>
      </c>
      <c r="O370" s="8">
        <f t="shared" si="5"/>
        <v>8.9700000000000006</v>
      </c>
      <c r="P370" s="3">
        <v>27.3</v>
      </c>
    </row>
    <row r="371" spans="5:16">
      <c r="J371" t="s">
        <v>19</v>
      </c>
      <c r="K371" t="s">
        <v>20</v>
      </c>
      <c r="L371" t="s">
        <v>21</v>
      </c>
      <c r="M371" s="6">
        <v>471.37</v>
      </c>
      <c r="N371" s="8">
        <v>0.23</v>
      </c>
      <c r="O371" s="8">
        <f t="shared" si="5"/>
        <v>108.41510000000001</v>
      </c>
      <c r="P371" s="3">
        <v>329.96</v>
      </c>
    </row>
    <row r="372" spans="5:16">
      <c r="F372" t="s">
        <v>985</v>
      </c>
      <c r="G372" t="s">
        <v>986</v>
      </c>
      <c r="H372" t="s">
        <v>987</v>
      </c>
      <c r="I372" t="s">
        <v>18</v>
      </c>
      <c r="J372" t="s">
        <v>71</v>
      </c>
      <c r="K372" t="s">
        <v>20</v>
      </c>
      <c r="L372" t="s">
        <v>72</v>
      </c>
      <c r="M372" s="6">
        <v>45</v>
      </c>
      <c r="N372" s="8">
        <v>0.23</v>
      </c>
      <c r="O372" s="8">
        <f t="shared" si="5"/>
        <v>10.35</v>
      </c>
      <c r="P372" s="3">
        <v>31.5</v>
      </c>
    </row>
    <row r="373" spans="5:16">
      <c r="E373" s="4" t="s">
        <v>2867</v>
      </c>
      <c r="F373" t="s">
        <v>988</v>
      </c>
      <c r="G373" t="s">
        <v>989</v>
      </c>
      <c r="H373" t="s">
        <v>990</v>
      </c>
      <c r="I373" t="s">
        <v>18</v>
      </c>
      <c r="J373" t="s">
        <v>42</v>
      </c>
      <c r="K373" t="s">
        <v>20</v>
      </c>
      <c r="L373" t="s">
        <v>43</v>
      </c>
      <c r="M373" s="6">
        <v>62.02</v>
      </c>
      <c r="N373" s="8">
        <v>0.23</v>
      </c>
      <c r="O373" s="8">
        <f t="shared" si="5"/>
        <v>14.264600000000002</v>
      </c>
      <c r="P373" s="3">
        <v>43.41</v>
      </c>
    </row>
    <row r="374" spans="5:16">
      <c r="F374" t="s">
        <v>991</v>
      </c>
      <c r="G374" t="s">
        <v>992</v>
      </c>
      <c r="H374" t="s">
        <v>993</v>
      </c>
      <c r="I374" t="s">
        <v>18</v>
      </c>
      <c r="J374" t="s">
        <v>71</v>
      </c>
      <c r="K374" t="s">
        <v>20</v>
      </c>
      <c r="L374" t="s">
        <v>72</v>
      </c>
      <c r="M374" s="6">
        <v>58.3</v>
      </c>
      <c r="N374" s="8">
        <v>0.23</v>
      </c>
      <c r="O374" s="8">
        <f t="shared" si="5"/>
        <v>13.409000000000001</v>
      </c>
      <c r="P374" s="3">
        <v>40.81</v>
      </c>
    </row>
    <row r="375" spans="5:16">
      <c r="J375" t="s">
        <v>19</v>
      </c>
      <c r="K375" t="s">
        <v>20</v>
      </c>
      <c r="L375" t="s">
        <v>21</v>
      </c>
      <c r="M375" s="6">
        <v>1369.3</v>
      </c>
      <c r="N375" s="8">
        <v>0.23</v>
      </c>
      <c r="O375" s="8">
        <f t="shared" si="5"/>
        <v>314.93900000000002</v>
      </c>
      <c r="P375" s="3">
        <v>958.51</v>
      </c>
    </row>
    <row r="376" spans="5:16">
      <c r="J376" t="s">
        <v>33</v>
      </c>
      <c r="K376" t="s">
        <v>20</v>
      </c>
      <c r="L376" t="s">
        <v>34</v>
      </c>
      <c r="M376" s="6">
        <v>102.6</v>
      </c>
      <c r="N376" s="8">
        <v>0.23</v>
      </c>
      <c r="O376" s="8">
        <f t="shared" si="5"/>
        <v>23.597999999999999</v>
      </c>
      <c r="P376" s="3">
        <v>71.819999999999993</v>
      </c>
    </row>
    <row r="377" spans="5:16">
      <c r="F377" t="s">
        <v>994</v>
      </c>
      <c r="G377" t="s">
        <v>995</v>
      </c>
      <c r="H377" t="s">
        <v>996</v>
      </c>
      <c r="I377" t="s">
        <v>18</v>
      </c>
      <c r="J377" t="s">
        <v>19</v>
      </c>
      <c r="K377" t="s">
        <v>20</v>
      </c>
      <c r="L377" t="s">
        <v>21</v>
      </c>
      <c r="M377" s="6">
        <v>114.5</v>
      </c>
      <c r="N377" s="8">
        <v>0.23</v>
      </c>
      <c r="O377" s="8">
        <f t="shared" si="5"/>
        <v>26.335000000000001</v>
      </c>
      <c r="P377" s="3">
        <v>80.150000000000006</v>
      </c>
    </row>
    <row r="378" spans="5:16">
      <c r="F378" t="s">
        <v>997</v>
      </c>
      <c r="G378" t="s">
        <v>998</v>
      </c>
      <c r="H378" t="s">
        <v>999</v>
      </c>
      <c r="I378" t="s">
        <v>18</v>
      </c>
      <c r="J378" t="s">
        <v>71</v>
      </c>
      <c r="K378" t="s">
        <v>20</v>
      </c>
      <c r="L378" t="s">
        <v>72</v>
      </c>
      <c r="M378" s="6">
        <v>22.4</v>
      </c>
      <c r="N378" s="8">
        <v>0.23</v>
      </c>
      <c r="O378" s="8">
        <f t="shared" si="5"/>
        <v>5.1520000000000001</v>
      </c>
      <c r="P378" s="3">
        <v>15.68</v>
      </c>
    </row>
    <row r="379" spans="5:16">
      <c r="E379" s="4" t="s">
        <v>2867</v>
      </c>
      <c r="F379" t="s">
        <v>1000</v>
      </c>
      <c r="G379" t="s">
        <v>1001</v>
      </c>
      <c r="H379" t="s">
        <v>1002</v>
      </c>
      <c r="I379" t="s">
        <v>18</v>
      </c>
      <c r="J379" t="s">
        <v>71</v>
      </c>
      <c r="K379" t="s">
        <v>20</v>
      </c>
      <c r="L379" t="s">
        <v>72</v>
      </c>
      <c r="M379" s="6">
        <v>63.85</v>
      </c>
      <c r="N379" s="8">
        <v>0.23</v>
      </c>
      <c r="O379" s="8">
        <f t="shared" si="5"/>
        <v>14.685500000000001</v>
      </c>
      <c r="P379" s="3">
        <v>44.7</v>
      </c>
    </row>
    <row r="380" spans="5:16">
      <c r="E380" s="4" t="s">
        <v>2867</v>
      </c>
      <c r="J380" t="s">
        <v>33</v>
      </c>
      <c r="K380" t="s">
        <v>20</v>
      </c>
      <c r="L380" t="s">
        <v>34</v>
      </c>
      <c r="M380" s="6">
        <v>66.14</v>
      </c>
      <c r="N380" s="8">
        <v>0.23</v>
      </c>
      <c r="O380" s="8">
        <f t="shared" si="5"/>
        <v>15.212200000000001</v>
      </c>
      <c r="P380" s="3">
        <v>46.3</v>
      </c>
    </row>
    <row r="381" spans="5:16">
      <c r="F381" t="s">
        <v>1003</v>
      </c>
      <c r="G381" t="s">
        <v>1004</v>
      </c>
      <c r="H381" t="s">
        <v>1005</v>
      </c>
      <c r="I381" t="s">
        <v>18</v>
      </c>
      <c r="J381" t="s">
        <v>71</v>
      </c>
      <c r="K381" t="s">
        <v>20</v>
      </c>
      <c r="L381" t="s">
        <v>72</v>
      </c>
      <c r="M381" s="6">
        <v>13.23</v>
      </c>
      <c r="N381" s="8">
        <v>0.23</v>
      </c>
      <c r="O381" s="8">
        <f t="shared" si="5"/>
        <v>3.0429000000000004</v>
      </c>
      <c r="P381" s="3">
        <v>9.26</v>
      </c>
    </row>
    <row r="382" spans="5:16">
      <c r="E382" s="4" t="s">
        <v>2867</v>
      </c>
      <c r="F382" t="s">
        <v>1006</v>
      </c>
      <c r="G382" t="s">
        <v>1007</v>
      </c>
      <c r="H382" t="s">
        <v>1008</v>
      </c>
      <c r="I382" t="s">
        <v>18</v>
      </c>
      <c r="J382" t="s">
        <v>33</v>
      </c>
      <c r="K382" t="s">
        <v>20</v>
      </c>
      <c r="L382" t="s">
        <v>34</v>
      </c>
      <c r="M382" s="6">
        <v>108.91</v>
      </c>
      <c r="N382" s="8">
        <v>0.23</v>
      </c>
      <c r="O382" s="8">
        <f t="shared" si="5"/>
        <v>25.049299999999999</v>
      </c>
      <c r="P382" s="3">
        <v>76.239999999999995</v>
      </c>
    </row>
    <row r="383" spans="5:16">
      <c r="F383" t="s">
        <v>1009</v>
      </c>
      <c r="G383" t="s">
        <v>1010</v>
      </c>
      <c r="H383" t="s">
        <v>1011</v>
      </c>
      <c r="I383" t="s">
        <v>18</v>
      </c>
      <c r="J383" t="s">
        <v>19</v>
      </c>
      <c r="K383" t="s">
        <v>20</v>
      </c>
      <c r="L383" t="s">
        <v>21</v>
      </c>
      <c r="M383" s="6">
        <v>1541.9</v>
      </c>
      <c r="N383" s="8">
        <v>0.23</v>
      </c>
      <c r="O383" s="8">
        <f t="shared" si="5"/>
        <v>354.63700000000006</v>
      </c>
      <c r="P383" s="3">
        <v>1079.33</v>
      </c>
    </row>
    <row r="384" spans="5:16">
      <c r="E384" s="4" t="s">
        <v>2867</v>
      </c>
      <c r="F384" t="s">
        <v>1012</v>
      </c>
      <c r="G384" t="s">
        <v>1013</v>
      </c>
      <c r="H384" t="s">
        <v>1014</v>
      </c>
      <c r="I384" t="s">
        <v>18</v>
      </c>
      <c r="J384" t="s">
        <v>19</v>
      </c>
      <c r="K384" t="s">
        <v>20</v>
      </c>
      <c r="L384" t="s">
        <v>21</v>
      </c>
      <c r="M384" s="6">
        <v>167.79</v>
      </c>
      <c r="N384" s="8">
        <v>0.23</v>
      </c>
      <c r="O384" s="8">
        <f t="shared" si="5"/>
        <v>38.591700000000003</v>
      </c>
      <c r="P384" s="3">
        <v>117.45</v>
      </c>
    </row>
    <row r="385" spans="5:16">
      <c r="F385" t="s">
        <v>1015</v>
      </c>
      <c r="G385" t="s">
        <v>1016</v>
      </c>
      <c r="H385" t="s">
        <v>1017</v>
      </c>
      <c r="I385" t="s">
        <v>18</v>
      </c>
      <c r="J385" t="s">
        <v>42</v>
      </c>
      <c r="K385" t="s">
        <v>20</v>
      </c>
      <c r="L385" t="s">
        <v>43</v>
      </c>
      <c r="M385" s="6">
        <v>13.9</v>
      </c>
      <c r="N385" s="8">
        <v>0.23</v>
      </c>
      <c r="O385" s="8">
        <f t="shared" si="5"/>
        <v>3.1970000000000001</v>
      </c>
      <c r="P385" s="3">
        <v>9.73</v>
      </c>
    </row>
    <row r="386" spans="5:16">
      <c r="E386" s="4" t="s">
        <v>2867</v>
      </c>
      <c r="F386" t="s">
        <v>1018</v>
      </c>
      <c r="G386" t="s">
        <v>1019</v>
      </c>
      <c r="H386" t="s">
        <v>1020</v>
      </c>
      <c r="I386" t="s">
        <v>18</v>
      </c>
      <c r="J386" t="s">
        <v>19</v>
      </c>
      <c r="K386" t="s">
        <v>20</v>
      </c>
      <c r="L386" t="s">
        <v>21</v>
      </c>
      <c r="M386" s="6">
        <v>15.2</v>
      </c>
      <c r="N386" s="8">
        <v>0.23</v>
      </c>
      <c r="O386" s="8">
        <f t="shared" si="5"/>
        <v>3.496</v>
      </c>
      <c r="P386" s="3">
        <v>10.64</v>
      </c>
    </row>
    <row r="387" spans="5:16">
      <c r="F387" t="s">
        <v>1021</v>
      </c>
      <c r="G387" t="s">
        <v>1022</v>
      </c>
      <c r="H387" t="s">
        <v>1023</v>
      </c>
      <c r="I387" t="s">
        <v>18</v>
      </c>
      <c r="J387" t="s">
        <v>19</v>
      </c>
      <c r="K387" t="s">
        <v>20</v>
      </c>
      <c r="L387" t="s">
        <v>21</v>
      </c>
      <c r="M387" s="6">
        <v>276.60000000000002</v>
      </c>
      <c r="N387" s="8">
        <v>0.23</v>
      </c>
      <c r="O387" s="8">
        <f t="shared" ref="O387:O450" si="6">(M387*N387)</f>
        <v>63.618000000000009</v>
      </c>
      <c r="P387" s="3">
        <v>193.62</v>
      </c>
    </row>
    <row r="388" spans="5:16">
      <c r="J388" t="s">
        <v>42</v>
      </c>
      <c r="K388" t="s">
        <v>20</v>
      </c>
      <c r="L388" t="s">
        <v>43</v>
      </c>
      <c r="M388" s="6">
        <v>33.200000000000003</v>
      </c>
      <c r="N388" s="8">
        <v>0.23</v>
      </c>
      <c r="O388" s="8">
        <f t="shared" si="6"/>
        <v>7.636000000000001</v>
      </c>
      <c r="P388" s="3">
        <v>23.24</v>
      </c>
    </row>
    <row r="389" spans="5:16">
      <c r="E389" s="4" t="s">
        <v>2867</v>
      </c>
      <c r="F389" t="s">
        <v>1024</v>
      </c>
      <c r="G389" t="s">
        <v>1025</v>
      </c>
      <c r="H389" t="s">
        <v>1026</v>
      </c>
      <c r="I389" t="s">
        <v>18</v>
      </c>
      <c r="J389" t="s">
        <v>19</v>
      </c>
      <c r="K389" t="s">
        <v>20</v>
      </c>
      <c r="L389" t="s">
        <v>21</v>
      </c>
      <c r="M389" s="6">
        <v>76.260000000000005</v>
      </c>
      <c r="N389" s="8">
        <v>0.23</v>
      </c>
      <c r="O389" s="8">
        <f t="shared" si="6"/>
        <v>17.539800000000003</v>
      </c>
      <c r="P389" s="3">
        <v>53.38</v>
      </c>
    </row>
    <row r="390" spans="5:16">
      <c r="F390" t="s">
        <v>1027</v>
      </c>
      <c r="G390" t="s">
        <v>2838</v>
      </c>
      <c r="H390" t="s">
        <v>1028</v>
      </c>
      <c r="I390" t="s">
        <v>18</v>
      </c>
      <c r="J390" t="s">
        <v>71</v>
      </c>
      <c r="K390" t="s">
        <v>20</v>
      </c>
      <c r="L390" t="s">
        <v>72</v>
      </c>
      <c r="M390" s="6">
        <v>20.9</v>
      </c>
      <c r="N390" s="8">
        <v>0.23</v>
      </c>
      <c r="O390" s="8">
        <f t="shared" si="6"/>
        <v>4.8069999999999995</v>
      </c>
      <c r="P390" s="3">
        <v>14.63</v>
      </c>
    </row>
    <row r="391" spans="5:16">
      <c r="J391" t="s">
        <v>19</v>
      </c>
      <c r="K391" t="s">
        <v>20</v>
      </c>
      <c r="L391" t="s">
        <v>21</v>
      </c>
      <c r="M391" s="6">
        <v>244.9</v>
      </c>
      <c r="N391" s="8">
        <v>0.23</v>
      </c>
      <c r="O391" s="8">
        <f t="shared" si="6"/>
        <v>56.327000000000005</v>
      </c>
      <c r="P391" s="3">
        <v>171.43</v>
      </c>
    </row>
    <row r="392" spans="5:16">
      <c r="F392" t="s">
        <v>1029</v>
      </c>
      <c r="G392" t="s">
        <v>1030</v>
      </c>
      <c r="H392" t="s">
        <v>1031</v>
      </c>
      <c r="I392" t="s">
        <v>18</v>
      </c>
      <c r="J392" t="s">
        <v>71</v>
      </c>
      <c r="K392" t="s">
        <v>20</v>
      </c>
      <c r="L392" t="s">
        <v>72</v>
      </c>
      <c r="M392" s="6">
        <v>96.3</v>
      </c>
      <c r="N392" s="8">
        <v>0.23</v>
      </c>
      <c r="O392" s="8">
        <f t="shared" si="6"/>
        <v>22.149000000000001</v>
      </c>
      <c r="P392" s="3">
        <v>67.41</v>
      </c>
    </row>
    <row r="393" spans="5:16">
      <c r="J393" t="s">
        <v>19</v>
      </c>
      <c r="K393" t="s">
        <v>20</v>
      </c>
      <c r="L393" t="s">
        <v>21</v>
      </c>
      <c r="M393" s="6">
        <v>153.88999999999999</v>
      </c>
      <c r="N393" s="8">
        <v>0.23</v>
      </c>
      <c r="O393" s="8">
        <f t="shared" si="6"/>
        <v>35.3947</v>
      </c>
      <c r="P393" s="3">
        <v>107.72</v>
      </c>
    </row>
    <row r="394" spans="5:16">
      <c r="F394" t="s">
        <v>1032</v>
      </c>
      <c r="G394" t="s">
        <v>1033</v>
      </c>
      <c r="H394" t="s">
        <v>1033</v>
      </c>
      <c r="I394" t="s">
        <v>18</v>
      </c>
      <c r="J394" t="s">
        <v>33</v>
      </c>
      <c r="K394" t="s">
        <v>20</v>
      </c>
      <c r="L394" t="s">
        <v>34</v>
      </c>
      <c r="M394" s="6">
        <v>333.79</v>
      </c>
      <c r="N394" s="8">
        <v>0.23</v>
      </c>
      <c r="O394" s="8">
        <f t="shared" si="6"/>
        <v>76.77170000000001</v>
      </c>
      <c r="P394" s="3">
        <v>233.65</v>
      </c>
    </row>
    <row r="395" spans="5:16">
      <c r="F395" t="s">
        <v>1034</v>
      </c>
      <c r="G395" t="s">
        <v>1035</v>
      </c>
      <c r="H395" t="s">
        <v>1036</v>
      </c>
      <c r="I395" t="s">
        <v>18</v>
      </c>
      <c r="J395" t="s">
        <v>19</v>
      </c>
      <c r="K395" t="s">
        <v>20</v>
      </c>
      <c r="L395" t="s">
        <v>21</v>
      </c>
      <c r="M395" s="6">
        <v>284.10000000000002</v>
      </c>
      <c r="N395" s="8">
        <v>0.23</v>
      </c>
      <c r="O395" s="8">
        <f t="shared" si="6"/>
        <v>65.343000000000004</v>
      </c>
      <c r="P395" s="3">
        <v>198.87</v>
      </c>
    </row>
    <row r="396" spans="5:16">
      <c r="F396" t="s">
        <v>1037</v>
      </c>
      <c r="G396" t="s">
        <v>1038</v>
      </c>
      <c r="H396" t="s">
        <v>1039</v>
      </c>
      <c r="I396" t="s">
        <v>18</v>
      </c>
      <c r="J396" t="s">
        <v>71</v>
      </c>
      <c r="K396" t="s">
        <v>20</v>
      </c>
      <c r="L396" t="s">
        <v>72</v>
      </c>
      <c r="M396" s="6">
        <v>118.9</v>
      </c>
      <c r="N396" s="8">
        <v>0.23</v>
      </c>
      <c r="O396" s="8">
        <f t="shared" si="6"/>
        <v>27.347000000000001</v>
      </c>
      <c r="P396" s="3">
        <v>83.23</v>
      </c>
    </row>
    <row r="397" spans="5:16">
      <c r="J397" t="s">
        <v>19</v>
      </c>
      <c r="K397" t="s">
        <v>20</v>
      </c>
      <c r="L397" t="s">
        <v>21</v>
      </c>
      <c r="M397" s="6">
        <v>623.5</v>
      </c>
      <c r="N397" s="8">
        <v>0.23</v>
      </c>
      <c r="O397" s="8">
        <f t="shared" si="6"/>
        <v>143.405</v>
      </c>
      <c r="P397" s="3">
        <v>436.45</v>
      </c>
    </row>
    <row r="398" spans="5:16">
      <c r="J398" t="s">
        <v>42</v>
      </c>
      <c r="K398" t="s">
        <v>20</v>
      </c>
      <c r="L398" t="s">
        <v>43</v>
      </c>
      <c r="M398" s="6">
        <v>121.2</v>
      </c>
      <c r="N398" s="8">
        <v>0.23</v>
      </c>
      <c r="O398" s="8">
        <f t="shared" si="6"/>
        <v>27.876000000000001</v>
      </c>
      <c r="P398" s="3">
        <v>84.84</v>
      </c>
    </row>
    <row r="399" spans="5:16">
      <c r="F399" t="s">
        <v>1040</v>
      </c>
      <c r="G399" t="s">
        <v>1041</v>
      </c>
      <c r="H399" t="s">
        <v>1041</v>
      </c>
      <c r="I399" t="s">
        <v>18</v>
      </c>
      <c r="J399" t="s">
        <v>42</v>
      </c>
      <c r="K399" t="s">
        <v>20</v>
      </c>
      <c r="L399" t="s">
        <v>43</v>
      </c>
      <c r="M399" s="6">
        <v>3.8</v>
      </c>
      <c r="N399" s="8">
        <v>0.23</v>
      </c>
      <c r="O399" s="8">
        <f t="shared" si="6"/>
        <v>0.874</v>
      </c>
      <c r="P399" s="3">
        <v>2.66</v>
      </c>
    </row>
    <row r="400" spans="5:16">
      <c r="F400" t="s">
        <v>1042</v>
      </c>
      <c r="G400" t="s">
        <v>1043</v>
      </c>
      <c r="H400" t="s">
        <v>1044</v>
      </c>
      <c r="I400" t="s">
        <v>18</v>
      </c>
      <c r="J400" t="s">
        <v>19</v>
      </c>
      <c r="K400" t="s">
        <v>20</v>
      </c>
      <c r="L400" t="s">
        <v>21</v>
      </c>
      <c r="M400" s="6">
        <v>66.900000000000006</v>
      </c>
      <c r="N400" s="8">
        <v>0.23</v>
      </c>
      <c r="O400" s="8">
        <f t="shared" si="6"/>
        <v>15.387000000000002</v>
      </c>
      <c r="P400" s="3">
        <v>46.83</v>
      </c>
    </row>
    <row r="401" spans="5:16">
      <c r="F401" t="s">
        <v>1045</v>
      </c>
      <c r="G401" t="s">
        <v>1046</v>
      </c>
      <c r="H401" t="s">
        <v>1047</v>
      </c>
      <c r="I401" t="s">
        <v>18</v>
      </c>
      <c r="J401" t="s">
        <v>42</v>
      </c>
      <c r="K401" t="s">
        <v>20</v>
      </c>
      <c r="L401" t="s">
        <v>43</v>
      </c>
      <c r="M401" s="6">
        <v>20.25</v>
      </c>
      <c r="N401" s="8">
        <v>0.23</v>
      </c>
      <c r="O401" s="8">
        <f t="shared" si="6"/>
        <v>4.6575000000000006</v>
      </c>
      <c r="P401" s="3">
        <v>14.18</v>
      </c>
    </row>
    <row r="402" spans="5:16">
      <c r="E402" s="4" t="s">
        <v>2867</v>
      </c>
      <c r="F402" t="s">
        <v>1048</v>
      </c>
      <c r="G402" t="s">
        <v>1049</v>
      </c>
      <c r="H402" t="s">
        <v>1050</v>
      </c>
      <c r="I402" t="s">
        <v>18</v>
      </c>
      <c r="J402" t="s">
        <v>19</v>
      </c>
      <c r="K402" t="s">
        <v>20</v>
      </c>
      <c r="L402" t="s">
        <v>21</v>
      </c>
      <c r="M402" s="6">
        <v>118.8</v>
      </c>
      <c r="N402" s="8">
        <v>0.23</v>
      </c>
      <c r="O402" s="8">
        <f t="shared" si="6"/>
        <v>27.324000000000002</v>
      </c>
      <c r="P402" s="3">
        <v>83.16</v>
      </c>
    </row>
    <row r="403" spans="5:16">
      <c r="F403" t="s">
        <v>1051</v>
      </c>
      <c r="G403" t="s">
        <v>1052</v>
      </c>
      <c r="H403" t="s">
        <v>1053</v>
      </c>
      <c r="I403" t="s">
        <v>18</v>
      </c>
      <c r="J403" t="s">
        <v>19</v>
      </c>
      <c r="K403" t="s">
        <v>20</v>
      </c>
      <c r="L403" t="s">
        <v>21</v>
      </c>
      <c r="M403" s="6">
        <v>33.75</v>
      </c>
      <c r="N403" s="8">
        <v>0.23</v>
      </c>
      <c r="O403" s="8">
        <f t="shared" si="6"/>
        <v>7.7625000000000002</v>
      </c>
      <c r="P403" s="3">
        <v>23.63</v>
      </c>
    </row>
    <row r="404" spans="5:16">
      <c r="E404" s="4" t="s">
        <v>2867</v>
      </c>
      <c r="F404" t="s">
        <v>1054</v>
      </c>
      <c r="G404" t="s">
        <v>1055</v>
      </c>
      <c r="H404" t="s">
        <v>1056</v>
      </c>
      <c r="I404" t="s">
        <v>18</v>
      </c>
      <c r="J404" t="s">
        <v>33</v>
      </c>
      <c r="K404" t="s">
        <v>20</v>
      </c>
      <c r="L404" t="s">
        <v>34</v>
      </c>
      <c r="M404" s="6">
        <v>94.5</v>
      </c>
      <c r="N404" s="8">
        <v>0.23</v>
      </c>
      <c r="O404" s="8">
        <f t="shared" si="6"/>
        <v>21.734999999999999</v>
      </c>
      <c r="P404" s="3">
        <v>66.150000000000006</v>
      </c>
    </row>
    <row r="405" spans="5:16">
      <c r="E405" s="4" t="s">
        <v>2867</v>
      </c>
      <c r="F405" t="s">
        <v>1057</v>
      </c>
      <c r="G405" t="s">
        <v>1058</v>
      </c>
      <c r="H405" t="s">
        <v>1059</v>
      </c>
      <c r="I405" t="s">
        <v>18</v>
      </c>
      <c r="J405" t="s">
        <v>33</v>
      </c>
      <c r="K405" t="s">
        <v>20</v>
      </c>
      <c r="L405" t="s">
        <v>34</v>
      </c>
      <c r="M405" s="6">
        <v>16.2</v>
      </c>
      <c r="N405" s="8">
        <v>0.23</v>
      </c>
      <c r="O405" s="8">
        <f t="shared" si="6"/>
        <v>3.726</v>
      </c>
      <c r="P405" s="3">
        <v>11.34</v>
      </c>
    </row>
    <row r="406" spans="5:16">
      <c r="F406" t="s">
        <v>1060</v>
      </c>
      <c r="G406" t="s">
        <v>1061</v>
      </c>
      <c r="H406" t="s">
        <v>1062</v>
      </c>
      <c r="I406" t="s">
        <v>18</v>
      </c>
      <c r="J406" t="s">
        <v>33</v>
      </c>
      <c r="K406" t="s">
        <v>20</v>
      </c>
      <c r="L406" t="s">
        <v>34</v>
      </c>
      <c r="M406" s="6">
        <v>17.8</v>
      </c>
      <c r="N406" s="8">
        <v>0.23</v>
      </c>
      <c r="O406" s="8">
        <f t="shared" si="6"/>
        <v>4.0940000000000003</v>
      </c>
      <c r="P406" s="3">
        <v>12.46</v>
      </c>
    </row>
    <row r="407" spans="5:16">
      <c r="F407" t="s">
        <v>1063</v>
      </c>
      <c r="G407" t="s">
        <v>1064</v>
      </c>
      <c r="H407" t="s">
        <v>1065</v>
      </c>
      <c r="I407" t="s">
        <v>18</v>
      </c>
      <c r="J407" t="s">
        <v>19</v>
      </c>
      <c r="K407" t="s">
        <v>20</v>
      </c>
      <c r="L407" t="s">
        <v>21</v>
      </c>
      <c r="M407" s="6">
        <v>139.05000000000001</v>
      </c>
      <c r="N407" s="8">
        <v>0.23</v>
      </c>
      <c r="O407" s="8">
        <f t="shared" si="6"/>
        <v>31.981500000000004</v>
      </c>
      <c r="P407" s="3">
        <v>97.34</v>
      </c>
    </row>
    <row r="408" spans="5:16">
      <c r="F408" t="s">
        <v>1066</v>
      </c>
      <c r="G408" t="s">
        <v>1067</v>
      </c>
      <c r="H408" t="s">
        <v>1068</v>
      </c>
      <c r="I408" t="s">
        <v>18</v>
      </c>
      <c r="J408" t="s">
        <v>19</v>
      </c>
      <c r="K408" t="s">
        <v>20</v>
      </c>
      <c r="L408" t="s">
        <v>21</v>
      </c>
      <c r="M408" s="6">
        <v>1060.0899999999999</v>
      </c>
      <c r="N408" s="8">
        <v>0.23</v>
      </c>
      <c r="O408" s="8">
        <f t="shared" si="6"/>
        <v>243.82069999999999</v>
      </c>
      <c r="P408" s="3">
        <v>742.06</v>
      </c>
    </row>
    <row r="409" spans="5:16">
      <c r="E409" s="4" t="s">
        <v>2867</v>
      </c>
      <c r="F409" t="s">
        <v>1069</v>
      </c>
      <c r="G409" t="s">
        <v>1070</v>
      </c>
      <c r="H409" t="s">
        <v>1071</v>
      </c>
      <c r="I409" t="s">
        <v>18</v>
      </c>
      <c r="J409" t="s">
        <v>19</v>
      </c>
      <c r="K409" t="s">
        <v>20</v>
      </c>
      <c r="L409" t="s">
        <v>21</v>
      </c>
      <c r="M409" s="6">
        <v>21.7</v>
      </c>
      <c r="N409" s="8">
        <v>0.23</v>
      </c>
      <c r="O409" s="8">
        <f t="shared" si="6"/>
        <v>4.9909999999999997</v>
      </c>
      <c r="P409" s="3">
        <v>15.19</v>
      </c>
    </row>
    <row r="410" spans="5:16">
      <c r="E410" s="4" t="s">
        <v>2867</v>
      </c>
      <c r="F410" t="s">
        <v>1072</v>
      </c>
      <c r="G410" t="s">
        <v>1073</v>
      </c>
      <c r="H410" t="s">
        <v>1074</v>
      </c>
      <c r="I410" t="s">
        <v>18</v>
      </c>
      <c r="J410" t="s">
        <v>19</v>
      </c>
      <c r="K410" t="s">
        <v>20</v>
      </c>
      <c r="L410" t="s">
        <v>21</v>
      </c>
      <c r="M410" s="6">
        <v>127.81</v>
      </c>
      <c r="N410" s="8">
        <v>0.23</v>
      </c>
      <c r="O410" s="8">
        <f t="shared" si="6"/>
        <v>29.3963</v>
      </c>
      <c r="P410" s="3">
        <v>89.47</v>
      </c>
    </row>
    <row r="411" spans="5:16">
      <c r="E411" s="4" t="s">
        <v>2867</v>
      </c>
      <c r="F411" t="s">
        <v>1075</v>
      </c>
      <c r="G411" t="s">
        <v>1076</v>
      </c>
      <c r="H411" t="s">
        <v>1077</v>
      </c>
      <c r="I411" t="s">
        <v>18</v>
      </c>
      <c r="J411" t="s">
        <v>19</v>
      </c>
      <c r="K411" t="s">
        <v>20</v>
      </c>
      <c r="L411" t="s">
        <v>21</v>
      </c>
      <c r="M411" s="6">
        <v>46.7</v>
      </c>
      <c r="N411" s="8">
        <v>0.23</v>
      </c>
      <c r="O411" s="8">
        <f t="shared" si="6"/>
        <v>10.741000000000001</v>
      </c>
      <c r="P411" s="3">
        <v>32.69</v>
      </c>
    </row>
    <row r="412" spans="5:16">
      <c r="F412" t="s">
        <v>1078</v>
      </c>
      <c r="G412" t="s">
        <v>1079</v>
      </c>
      <c r="H412" t="s">
        <v>1080</v>
      </c>
      <c r="I412" t="s">
        <v>18</v>
      </c>
      <c r="J412" t="s">
        <v>19</v>
      </c>
      <c r="K412" t="s">
        <v>20</v>
      </c>
      <c r="L412" t="s">
        <v>21</v>
      </c>
      <c r="M412" s="6">
        <v>172.7</v>
      </c>
      <c r="N412" s="8">
        <v>0.23</v>
      </c>
      <c r="O412" s="8">
        <f t="shared" si="6"/>
        <v>39.720999999999997</v>
      </c>
      <c r="P412" s="3">
        <v>120.89</v>
      </c>
    </row>
    <row r="413" spans="5:16">
      <c r="F413" t="s">
        <v>1081</v>
      </c>
      <c r="G413" t="s">
        <v>1082</v>
      </c>
      <c r="H413" t="s">
        <v>1083</v>
      </c>
      <c r="I413" t="s">
        <v>18</v>
      </c>
      <c r="J413" t="s">
        <v>33</v>
      </c>
      <c r="K413" t="s">
        <v>20</v>
      </c>
      <c r="L413" t="s">
        <v>34</v>
      </c>
      <c r="M413" s="6">
        <v>315.10000000000002</v>
      </c>
      <c r="N413" s="8">
        <v>0.23</v>
      </c>
      <c r="O413" s="8">
        <f t="shared" si="6"/>
        <v>72.473000000000013</v>
      </c>
      <c r="P413" s="3">
        <v>220.57</v>
      </c>
    </row>
    <row r="414" spans="5:16">
      <c r="F414" t="s">
        <v>1085</v>
      </c>
      <c r="G414" t="s">
        <v>1086</v>
      </c>
      <c r="H414" t="s">
        <v>1087</v>
      </c>
      <c r="I414" t="s">
        <v>18</v>
      </c>
      <c r="J414" t="s">
        <v>42</v>
      </c>
      <c r="K414" t="s">
        <v>20</v>
      </c>
      <c r="L414" t="s">
        <v>43</v>
      </c>
      <c r="M414" s="6">
        <v>24.29</v>
      </c>
      <c r="N414" s="8">
        <v>0.23</v>
      </c>
      <c r="O414" s="8">
        <f t="shared" si="6"/>
        <v>5.5867000000000004</v>
      </c>
      <c r="P414" s="3">
        <v>17</v>
      </c>
    </row>
    <row r="415" spans="5:16">
      <c r="J415" t="s">
        <v>33</v>
      </c>
      <c r="K415" t="s">
        <v>20</v>
      </c>
      <c r="L415" t="s">
        <v>34</v>
      </c>
      <c r="M415" s="6">
        <v>57.6</v>
      </c>
      <c r="N415" s="8">
        <v>0.23</v>
      </c>
      <c r="O415" s="8">
        <f t="shared" si="6"/>
        <v>13.248000000000001</v>
      </c>
      <c r="P415" s="3">
        <v>40.32</v>
      </c>
    </row>
    <row r="416" spans="5:16">
      <c r="F416" t="s">
        <v>1088</v>
      </c>
      <c r="G416" t="s">
        <v>1089</v>
      </c>
      <c r="H416" t="s">
        <v>1090</v>
      </c>
      <c r="I416" t="s">
        <v>18</v>
      </c>
      <c r="J416" t="s">
        <v>71</v>
      </c>
      <c r="K416" t="s">
        <v>20</v>
      </c>
      <c r="L416" t="s">
        <v>72</v>
      </c>
      <c r="M416" s="6">
        <v>9.9</v>
      </c>
      <c r="N416" s="8">
        <v>0.23</v>
      </c>
      <c r="O416" s="8">
        <f t="shared" si="6"/>
        <v>2.2770000000000001</v>
      </c>
      <c r="P416" s="3">
        <v>6.93</v>
      </c>
    </row>
    <row r="417" spans="5:16">
      <c r="J417" t="s">
        <v>42</v>
      </c>
      <c r="K417" t="s">
        <v>20</v>
      </c>
      <c r="L417" t="s">
        <v>43</v>
      </c>
      <c r="M417" s="6">
        <v>51.8</v>
      </c>
      <c r="N417" s="8">
        <v>0.23</v>
      </c>
      <c r="O417" s="8">
        <f t="shared" si="6"/>
        <v>11.914</v>
      </c>
      <c r="P417" s="3">
        <v>36.26</v>
      </c>
    </row>
    <row r="418" spans="5:16">
      <c r="F418" t="s">
        <v>1091</v>
      </c>
      <c r="G418" t="s">
        <v>1092</v>
      </c>
      <c r="H418" t="s">
        <v>1093</v>
      </c>
      <c r="I418" t="s">
        <v>18</v>
      </c>
      <c r="J418" t="s">
        <v>33</v>
      </c>
      <c r="K418" t="s">
        <v>20</v>
      </c>
      <c r="L418" t="s">
        <v>34</v>
      </c>
      <c r="M418" s="6">
        <v>159.34</v>
      </c>
      <c r="N418" s="8">
        <v>0.23</v>
      </c>
      <c r="O418" s="8">
        <f t="shared" si="6"/>
        <v>36.648200000000003</v>
      </c>
      <c r="P418" s="3">
        <v>111.54</v>
      </c>
    </row>
    <row r="419" spans="5:16">
      <c r="F419" t="s">
        <v>1094</v>
      </c>
      <c r="G419" t="s">
        <v>1095</v>
      </c>
      <c r="H419" t="s">
        <v>1096</v>
      </c>
      <c r="I419" t="s">
        <v>18</v>
      </c>
      <c r="J419" t="s">
        <v>71</v>
      </c>
      <c r="K419" t="s">
        <v>20</v>
      </c>
      <c r="L419" t="s">
        <v>72</v>
      </c>
      <c r="M419" s="6">
        <v>757.6</v>
      </c>
      <c r="N419" s="8">
        <v>0.23</v>
      </c>
      <c r="O419" s="8">
        <f t="shared" si="6"/>
        <v>174.24800000000002</v>
      </c>
      <c r="P419" s="3">
        <v>530.32000000000005</v>
      </c>
    </row>
    <row r="420" spans="5:16">
      <c r="J420" t="s">
        <v>19</v>
      </c>
      <c r="K420" t="s">
        <v>20</v>
      </c>
      <c r="L420" t="s">
        <v>21</v>
      </c>
      <c r="M420" s="6">
        <v>2279.34</v>
      </c>
      <c r="N420" s="8">
        <v>0.23</v>
      </c>
      <c r="O420" s="8">
        <f t="shared" si="6"/>
        <v>524.24820000000011</v>
      </c>
      <c r="P420" s="3">
        <v>1595.54</v>
      </c>
    </row>
    <row r="421" spans="5:16">
      <c r="F421" t="s">
        <v>1097</v>
      </c>
      <c r="G421" t="s">
        <v>1098</v>
      </c>
      <c r="H421" t="s">
        <v>1099</v>
      </c>
      <c r="I421" t="s">
        <v>18</v>
      </c>
      <c r="J421" t="s">
        <v>71</v>
      </c>
      <c r="K421" t="s">
        <v>20</v>
      </c>
      <c r="L421" t="s">
        <v>72</v>
      </c>
      <c r="M421" s="6">
        <v>20.399999999999999</v>
      </c>
      <c r="N421" s="8">
        <v>0.23</v>
      </c>
      <c r="O421" s="8">
        <f t="shared" si="6"/>
        <v>4.6920000000000002</v>
      </c>
      <c r="P421" s="3">
        <v>14.28</v>
      </c>
    </row>
    <row r="422" spans="5:16">
      <c r="J422" t="s">
        <v>33</v>
      </c>
      <c r="K422" t="s">
        <v>20</v>
      </c>
      <c r="L422" t="s">
        <v>34</v>
      </c>
      <c r="M422" s="6">
        <v>31.4</v>
      </c>
      <c r="N422" s="8">
        <v>0.23</v>
      </c>
      <c r="O422" s="8">
        <f t="shared" si="6"/>
        <v>7.2220000000000004</v>
      </c>
      <c r="P422" s="3">
        <v>21.98</v>
      </c>
    </row>
    <row r="423" spans="5:16">
      <c r="F423" t="s">
        <v>1100</v>
      </c>
      <c r="G423" t="s">
        <v>1101</v>
      </c>
      <c r="H423" t="s">
        <v>1101</v>
      </c>
      <c r="I423" t="s">
        <v>18</v>
      </c>
      <c r="J423" t="s">
        <v>71</v>
      </c>
      <c r="K423" t="s">
        <v>20</v>
      </c>
      <c r="L423" t="s">
        <v>72</v>
      </c>
      <c r="M423" s="6">
        <v>189</v>
      </c>
      <c r="N423" s="8">
        <v>0.23</v>
      </c>
      <c r="O423" s="8">
        <f t="shared" si="6"/>
        <v>43.47</v>
      </c>
      <c r="P423" s="3">
        <v>132.30000000000001</v>
      </c>
    </row>
    <row r="424" spans="5:16">
      <c r="J424" t="s">
        <v>33</v>
      </c>
      <c r="K424" t="s">
        <v>20</v>
      </c>
      <c r="L424" t="s">
        <v>34</v>
      </c>
      <c r="M424" s="6">
        <v>259</v>
      </c>
      <c r="N424" s="8">
        <v>0.23</v>
      </c>
      <c r="O424" s="8">
        <f t="shared" si="6"/>
        <v>59.57</v>
      </c>
      <c r="P424" s="3">
        <v>181.3</v>
      </c>
    </row>
    <row r="425" spans="5:16">
      <c r="F425" t="s">
        <v>1102</v>
      </c>
      <c r="G425" t="s">
        <v>1103</v>
      </c>
      <c r="H425" t="s">
        <v>1104</v>
      </c>
      <c r="I425" t="s">
        <v>18</v>
      </c>
      <c r="J425" t="s">
        <v>19</v>
      </c>
      <c r="K425" t="s">
        <v>20</v>
      </c>
      <c r="L425" t="s">
        <v>21</v>
      </c>
      <c r="M425" s="6">
        <v>280.67</v>
      </c>
      <c r="N425" s="8">
        <v>0.23</v>
      </c>
      <c r="O425" s="8">
        <f t="shared" si="6"/>
        <v>64.554100000000005</v>
      </c>
      <c r="P425" s="3">
        <v>196.47</v>
      </c>
    </row>
    <row r="426" spans="5:16">
      <c r="E426" s="4" t="s">
        <v>2867</v>
      </c>
      <c r="F426" t="s">
        <v>1105</v>
      </c>
      <c r="G426" t="s">
        <v>1106</v>
      </c>
      <c r="H426" t="s">
        <v>1107</v>
      </c>
      <c r="I426" t="s">
        <v>18</v>
      </c>
      <c r="J426" t="s">
        <v>19</v>
      </c>
      <c r="K426" t="s">
        <v>20</v>
      </c>
      <c r="L426" t="s">
        <v>21</v>
      </c>
      <c r="M426" s="6">
        <v>90.3</v>
      </c>
      <c r="N426" s="8">
        <v>0.23</v>
      </c>
      <c r="O426" s="8">
        <f t="shared" si="6"/>
        <v>20.769000000000002</v>
      </c>
      <c r="P426" s="3">
        <v>63.21</v>
      </c>
    </row>
    <row r="427" spans="5:16">
      <c r="E427" s="4" t="s">
        <v>2867</v>
      </c>
      <c r="F427" t="s">
        <v>1108</v>
      </c>
      <c r="G427" t="s">
        <v>1109</v>
      </c>
      <c r="H427" t="s">
        <v>1110</v>
      </c>
      <c r="I427" t="s">
        <v>18</v>
      </c>
      <c r="J427" t="s">
        <v>19</v>
      </c>
      <c r="K427" t="s">
        <v>20</v>
      </c>
      <c r="L427" t="s">
        <v>21</v>
      </c>
      <c r="M427" s="6">
        <v>12.6</v>
      </c>
      <c r="N427" s="8">
        <v>0.23</v>
      </c>
      <c r="O427" s="8">
        <f t="shared" si="6"/>
        <v>2.8980000000000001</v>
      </c>
      <c r="P427" s="3">
        <v>8.82</v>
      </c>
    </row>
    <row r="428" spans="5:16">
      <c r="G428" t="s">
        <v>1111</v>
      </c>
      <c r="H428" t="s">
        <v>1112</v>
      </c>
      <c r="I428" t="s">
        <v>18</v>
      </c>
      <c r="J428" t="s">
        <v>19</v>
      </c>
      <c r="K428" t="s">
        <v>20</v>
      </c>
      <c r="L428" t="s">
        <v>21</v>
      </c>
      <c r="M428" s="6">
        <v>477.09</v>
      </c>
      <c r="N428" s="8">
        <v>0.23</v>
      </c>
      <c r="O428" s="8">
        <f t="shared" si="6"/>
        <v>109.7307</v>
      </c>
      <c r="P428" s="3">
        <v>333.96</v>
      </c>
    </row>
    <row r="429" spans="5:16">
      <c r="F429" t="s">
        <v>1113</v>
      </c>
      <c r="G429" t="s">
        <v>1114</v>
      </c>
      <c r="H429" t="s">
        <v>1115</v>
      </c>
      <c r="I429" t="s">
        <v>18</v>
      </c>
      <c r="J429" t="s">
        <v>71</v>
      </c>
      <c r="K429" t="s">
        <v>20</v>
      </c>
      <c r="L429" t="s">
        <v>72</v>
      </c>
      <c r="M429" s="6">
        <v>22.8</v>
      </c>
      <c r="N429" s="8">
        <v>0.23</v>
      </c>
      <c r="O429" s="8">
        <f t="shared" si="6"/>
        <v>5.2440000000000007</v>
      </c>
      <c r="P429" s="3">
        <v>15.96</v>
      </c>
    </row>
    <row r="430" spans="5:16">
      <c r="J430" t="s">
        <v>42</v>
      </c>
      <c r="K430" t="s">
        <v>20</v>
      </c>
      <c r="L430" t="s">
        <v>43</v>
      </c>
      <c r="M430" s="6">
        <v>59.3</v>
      </c>
      <c r="N430" s="8">
        <v>0.23</v>
      </c>
      <c r="O430" s="8">
        <f t="shared" si="6"/>
        <v>13.638999999999999</v>
      </c>
      <c r="P430" s="3">
        <v>41.51</v>
      </c>
    </row>
    <row r="431" spans="5:16">
      <c r="F431" t="s">
        <v>1116</v>
      </c>
      <c r="G431" t="s">
        <v>1117</v>
      </c>
      <c r="H431" t="s">
        <v>1118</v>
      </c>
      <c r="I431" t="s">
        <v>18</v>
      </c>
      <c r="J431" t="s">
        <v>19</v>
      </c>
      <c r="K431" t="s">
        <v>20</v>
      </c>
      <c r="L431" t="s">
        <v>21</v>
      </c>
      <c r="M431" s="6">
        <v>359.71</v>
      </c>
      <c r="N431" s="8">
        <v>0.23</v>
      </c>
      <c r="O431" s="8">
        <f t="shared" si="6"/>
        <v>82.7333</v>
      </c>
      <c r="P431" s="3">
        <v>251.8</v>
      </c>
    </row>
    <row r="432" spans="5:16">
      <c r="E432" s="4" t="s">
        <v>2867</v>
      </c>
      <c r="F432" t="s">
        <v>1119</v>
      </c>
      <c r="G432" t="s">
        <v>1120</v>
      </c>
      <c r="H432" t="s">
        <v>1121</v>
      </c>
      <c r="I432" t="s">
        <v>18</v>
      </c>
      <c r="J432" t="s">
        <v>19</v>
      </c>
      <c r="K432" t="s">
        <v>20</v>
      </c>
      <c r="L432" t="s">
        <v>21</v>
      </c>
      <c r="M432" s="6">
        <v>139.9</v>
      </c>
      <c r="N432" s="8">
        <v>0.23</v>
      </c>
      <c r="O432" s="8">
        <f t="shared" si="6"/>
        <v>32.177</v>
      </c>
      <c r="P432" s="3">
        <v>97.93</v>
      </c>
    </row>
    <row r="433" spans="5:16">
      <c r="F433" t="s">
        <v>1122</v>
      </c>
      <c r="G433" t="s">
        <v>1123</v>
      </c>
      <c r="H433" t="s">
        <v>1124</v>
      </c>
      <c r="I433" t="s">
        <v>18</v>
      </c>
      <c r="J433" t="s">
        <v>71</v>
      </c>
      <c r="K433" t="s">
        <v>20</v>
      </c>
      <c r="L433" t="s">
        <v>72</v>
      </c>
      <c r="M433" s="6">
        <v>27</v>
      </c>
      <c r="N433" s="8">
        <v>0.23</v>
      </c>
      <c r="O433" s="8">
        <f t="shared" si="6"/>
        <v>6.21</v>
      </c>
      <c r="P433" s="3">
        <v>18.899999999999999</v>
      </c>
    </row>
    <row r="434" spans="5:16">
      <c r="J434" t="s">
        <v>19</v>
      </c>
      <c r="K434" t="s">
        <v>20</v>
      </c>
      <c r="L434" t="s">
        <v>21</v>
      </c>
      <c r="M434" s="6">
        <v>58.29</v>
      </c>
      <c r="N434" s="8">
        <v>0.23</v>
      </c>
      <c r="O434" s="8">
        <f t="shared" si="6"/>
        <v>13.406700000000001</v>
      </c>
      <c r="P434" s="3">
        <v>40.799999999999997</v>
      </c>
    </row>
    <row r="435" spans="5:16">
      <c r="F435" t="s">
        <v>1125</v>
      </c>
      <c r="G435" t="s">
        <v>1126</v>
      </c>
      <c r="H435" t="s">
        <v>1127</v>
      </c>
      <c r="I435" t="s">
        <v>18</v>
      </c>
      <c r="J435" t="s">
        <v>71</v>
      </c>
      <c r="K435" t="s">
        <v>20</v>
      </c>
      <c r="L435" t="s">
        <v>72</v>
      </c>
      <c r="M435" s="6">
        <v>54.1</v>
      </c>
      <c r="N435" s="8">
        <v>0.23</v>
      </c>
      <c r="O435" s="8">
        <f t="shared" si="6"/>
        <v>12.443000000000001</v>
      </c>
      <c r="P435" s="3">
        <v>37.869999999999997</v>
      </c>
    </row>
    <row r="436" spans="5:16">
      <c r="J436" t="s">
        <v>19</v>
      </c>
      <c r="K436" t="s">
        <v>20</v>
      </c>
      <c r="L436" t="s">
        <v>21</v>
      </c>
      <c r="M436" s="6">
        <v>164.01</v>
      </c>
      <c r="N436" s="8">
        <v>0.23</v>
      </c>
      <c r="O436" s="8">
        <f t="shared" si="6"/>
        <v>37.722299999999997</v>
      </c>
      <c r="P436" s="3">
        <v>114.81</v>
      </c>
    </row>
    <row r="437" spans="5:16">
      <c r="F437" t="s">
        <v>1128</v>
      </c>
      <c r="G437" t="s">
        <v>1129</v>
      </c>
      <c r="H437" t="s">
        <v>1130</v>
      </c>
      <c r="I437" t="s">
        <v>18</v>
      </c>
      <c r="J437" t="s">
        <v>42</v>
      </c>
      <c r="K437" t="s">
        <v>20</v>
      </c>
      <c r="L437" t="s">
        <v>43</v>
      </c>
      <c r="M437" s="6">
        <v>17.399999999999999</v>
      </c>
      <c r="N437" s="8">
        <v>0.23</v>
      </c>
      <c r="O437" s="8">
        <f t="shared" si="6"/>
        <v>4.0019999999999998</v>
      </c>
      <c r="P437" s="3">
        <v>12.18</v>
      </c>
    </row>
    <row r="438" spans="5:16">
      <c r="F438" t="s">
        <v>1131</v>
      </c>
      <c r="G438" t="s">
        <v>1132</v>
      </c>
      <c r="H438" t="s">
        <v>1133</v>
      </c>
      <c r="I438" t="s">
        <v>18</v>
      </c>
      <c r="J438" t="s">
        <v>19</v>
      </c>
      <c r="K438" t="s">
        <v>20</v>
      </c>
      <c r="L438" t="s">
        <v>21</v>
      </c>
      <c r="M438" s="6">
        <v>73.900000000000006</v>
      </c>
      <c r="N438" s="8">
        <v>0.23</v>
      </c>
      <c r="O438" s="8">
        <f t="shared" si="6"/>
        <v>16.997000000000003</v>
      </c>
      <c r="P438" s="3">
        <v>51.73</v>
      </c>
    </row>
    <row r="439" spans="5:16">
      <c r="E439" s="4" t="s">
        <v>2867</v>
      </c>
      <c r="F439" t="s">
        <v>1134</v>
      </c>
      <c r="G439" t="s">
        <v>1135</v>
      </c>
      <c r="H439" t="s">
        <v>1136</v>
      </c>
      <c r="I439" t="s">
        <v>18</v>
      </c>
      <c r="J439" t="s">
        <v>19</v>
      </c>
      <c r="K439" t="s">
        <v>20</v>
      </c>
      <c r="L439" t="s">
        <v>21</v>
      </c>
      <c r="M439" s="6">
        <v>50</v>
      </c>
      <c r="N439" s="8">
        <v>0.23</v>
      </c>
      <c r="O439" s="8">
        <f t="shared" si="6"/>
        <v>11.5</v>
      </c>
      <c r="P439" s="3">
        <v>35</v>
      </c>
    </row>
    <row r="440" spans="5:16">
      <c r="F440" t="s">
        <v>1137</v>
      </c>
      <c r="G440" t="s">
        <v>2839</v>
      </c>
      <c r="H440" t="s">
        <v>1138</v>
      </c>
      <c r="I440" t="s">
        <v>18</v>
      </c>
      <c r="J440" t="s">
        <v>19</v>
      </c>
      <c r="K440" t="s">
        <v>20</v>
      </c>
      <c r="L440" t="s">
        <v>21</v>
      </c>
      <c r="M440" s="6">
        <v>286.83</v>
      </c>
      <c r="N440" s="8">
        <v>0.23</v>
      </c>
      <c r="O440" s="8">
        <f t="shared" si="6"/>
        <v>65.9709</v>
      </c>
      <c r="P440" s="3">
        <v>200.78</v>
      </c>
    </row>
    <row r="441" spans="5:16">
      <c r="F441" t="s">
        <v>1139</v>
      </c>
      <c r="G441" t="s">
        <v>1140</v>
      </c>
      <c r="H441" t="s">
        <v>1141</v>
      </c>
      <c r="I441" t="s">
        <v>18</v>
      </c>
      <c r="J441" t="s">
        <v>19</v>
      </c>
      <c r="K441" t="s">
        <v>20</v>
      </c>
      <c r="L441" t="s">
        <v>21</v>
      </c>
      <c r="M441" s="6">
        <v>76.400000000000006</v>
      </c>
      <c r="N441" s="8">
        <v>0.23</v>
      </c>
      <c r="O441" s="8">
        <f t="shared" si="6"/>
        <v>17.572000000000003</v>
      </c>
      <c r="P441" s="3">
        <v>53.48</v>
      </c>
    </row>
    <row r="442" spans="5:16">
      <c r="F442" t="s">
        <v>1142</v>
      </c>
      <c r="G442" t="s">
        <v>1143</v>
      </c>
      <c r="H442" t="s">
        <v>1144</v>
      </c>
      <c r="I442" t="s">
        <v>18</v>
      </c>
      <c r="J442" t="s">
        <v>19</v>
      </c>
      <c r="K442" t="s">
        <v>20</v>
      </c>
      <c r="L442" t="s">
        <v>21</v>
      </c>
      <c r="M442" s="6">
        <v>48.9</v>
      </c>
      <c r="N442" s="8">
        <v>0.23</v>
      </c>
      <c r="O442" s="8">
        <f t="shared" si="6"/>
        <v>11.247</v>
      </c>
      <c r="P442" s="3">
        <v>34.229999999999997</v>
      </c>
    </row>
    <row r="443" spans="5:16">
      <c r="F443" t="s">
        <v>1145</v>
      </c>
      <c r="G443" t="s">
        <v>1146</v>
      </c>
      <c r="H443" t="s">
        <v>1147</v>
      </c>
      <c r="I443" t="s">
        <v>18</v>
      </c>
      <c r="J443" t="s">
        <v>71</v>
      </c>
      <c r="K443" t="s">
        <v>20</v>
      </c>
      <c r="L443" t="s">
        <v>72</v>
      </c>
      <c r="M443" s="6">
        <v>27.9</v>
      </c>
      <c r="N443" s="8">
        <v>0.23</v>
      </c>
      <c r="O443" s="8">
        <f t="shared" si="6"/>
        <v>6.4169999999999998</v>
      </c>
      <c r="P443" s="3">
        <v>19.53</v>
      </c>
    </row>
    <row r="444" spans="5:16">
      <c r="E444" s="4" t="s">
        <v>2867</v>
      </c>
      <c r="F444" t="s">
        <v>1148</v>
      </c>
      <c r="G444" t="s">
        <v>1149</v>
      </c>
      <c r="H444" t="s">
        <v>1150</v>
      </c>
      <c r="I444" t="s">
        <v>18</v>
      </c>
      <c r="J444" t="s">
        <v>33</v>
      </c>
      <c r="K444" t="s">
        <v>20</v>
      </c>
      <c r="L444" t="s">
        <v>34</v>
      </c>
      <c r="M444" s="6">
        <v>59</v>
      </c>
      <c r="N444" s="8">
        <v>0.23</v>
      </c>
      <c r="O444" s="8">
        <f t="shared" si="6"/>
        <v>13.57</v>
      </c>
      <c r="P444" s="3">
        <v>41.3</v>
      </c>
    </row>
    <row r="445" spans="5:16">
      <c r="F445" t="s">
        <v>1151</v>
      </c>
      <c r="G445" t="s">
        <v>1152</v>
      </c>
      <c r="H445" t="s">
        <v>1153</v>
      </c>
      <c r="I445" t="s">
        <v>18</v>
      </c>
      <c r="J445" t="s">
        <v>71</v>
      </c>
      <c r="K445" t="s">
        <v>20</v>
      </c>
      <c r="L445" t="s">
        <v>72</v>
      </c>
      <c r="M445" s="6">
        <v>53.19</v>
      </c>
      <c r="N445" s="8">
        <v>0.23</v>
      </c>
      <c r="O445" s="8">
        <f t="shared" si="6"/>
        <v>12.233700000000001</v>
      </c>
      <c r="P445" s="3">
        <v>37.229999999999997</v>
      </c>
    </row>
    <row r="446" spans="5:16">
      <c r="F446" t="s">
        <v>1154</v>
      </c>
      <c r="G446" t="s">
        <v>1155</v>
      </c>
      <c r="H446" t="s">
        <v>1156</v>
      </c>
      <c r="I446" t="s">
        <v>18</v>
      </c>
      <c r="J446" t="s">
        <v>19</v>
      </c>
      <c r="K446" t="s">
        <v>20</v>
      </c>
      <c r="L446" t="s">
        <v>21</v>
      </c>
      <c r="M446" s="6">
        <v>350.96</v>
      </c>
      <c r="N446" s="8">
        <v>0.23</v>
      </c>
      <c r="O446" s="8">
        <f t="shared" si="6"/>
        <v>80.720799999999997</v>
      </c>
      <c r="P446" s="3">
        <v>245.67</v>
      </c>
    </row>
    <row r="447" spans="5:16">
      <c r="F447" t="s">
        <v>1157</v>
      </c>
      <c r="G447" t="s">
        <v>2840</v>
      </c>
      <c r="H447" t="s">
        <v>1158</v>
      </c>
      <c r="I447" t="s">
        <v>18</v>
      </c>
      <c r="J447" t="s">
        <v>19</v>
      </c>
      <c r="K447" t="s">
        <v>20</v>
      </c>
      <c r="L447" t="s">
        <v>21</v>
      </c>
      <c r="M447" s="6">
        <v>149.83000000000001</v>
      </c>
      <c r="N447" s="8">
        <v>0.23</v>
      </c>
      <c r="O447" s="8">
        <f t="shared" si="6"/>
        <v>34.460900000000002</v>
      </c>
      <c r="P447" s="3">
        <v>104.88</v>
      </c>
    </row>
    <row r="448" spans="5:16">
      <c r="F448" t="s">
        <v>1159</v>
      </c>
      <c r="G448" t="s">
        <v>1160</v>
      </c>
      <c r="H448" t="s">
        <v>1161</v>
      </c>
      <c r="I448" t="s">
        <v>18</v>
      </c>
      <c r="J448" t="s">
        <v>19</v>
      </c>
      <c r="K448" t="s">
        <v>20</v>
      </c>
      <c r="L448" t="s">
        <v>21</v>
      </c>
      <c r="M448" s="6">
        <v>285</v>
      </c>
      <c r="N448" s="8">
        <v>0.23</v>
      </c>
      <c r="O448" s="8">
        <f t="shared" si="6"/>
        <v>65.55</v>
      </c>
      <c r="P448" s="3">
        <v>199.5</v>
      </c>
    </row>
    <row r="449" spans="5:16">
      <c r="F449" t="s">
        <v>1162</v>
      </c>
      <c r="G449" t="s">
        <v>1163</v>
      </c>
      <c r="H449" t="s">
        <v>1164</v>
      </c>
      <c r="I449" t="s">
        <v>18</v>
      </c>
      <c r="J449" t="s">
        <v>19</v>
      </c>
      <c r="K449" t="s">
        <v>20</v>
      </c>
      <c r="L449" t="s">
        <v>21</v>
      </c>
      <c r="M449" s="6">
        <v>125.27</v>
      </c>
      <c r="N449" s="8">
        <v>0.23</v>
      </c>
      <c r="O449" s="8">
        <f t="shared" si="6"/>
        <v>28.812100000000001</v>
      </c>
      <c r="P449" s="3">
        <v>87.69</v>
      </c>
    </row>
    <row r="450" spans="5:16">
      <c r="F450" t="s">
        <v>1167</v>
      </c>
      <c r="G450" t="s">
        <v>1168</v>
      </c>
      <c r="H450" t="s">
        <v>1169</v>
      </c>
      <c r="I450" t="s">
        <v>18</v>
      </c>
      <c r="J450" t="s">
        <v>19</v>
      </c>
      <c r="K450" t="s">
        <v>20</v>
      </c>
      <c r="L450" t="s">
        <v>21</v>
      </c>
      <c r="M450" s="6">
        <v>309.23</v>
      </c>
      <c r="N450" s="8">
        <v>0.23</v>
      </c>
      <c r="O450" s="8">
        <f t="shared" si="6"/>
        <v>71.122900000000001</v>
      </c>
      <c r="P450" s="3">
        <v>216.46</v>
      </c>
    </row>
    <row r="451" spans="5:16">
      <c r="E451" s="4" t="s">
        <v>2867</v>
      </c>
      <c r="F451" t="s">
        <v>1170</v>
      </c>
      <c r="G451" t="s">
        <v>1171</v>
      </c>
      <c r="H451" t="s">
        <v>1172</v>
      </c>
      <c r="I451" t="s">
        <v>18</v>
      </c>
      <c r="J451" t="s">
        <v>19</v>
      </c>
      <c r="K451" t="s">
        <v>20</v>
      </c>
      <c r="L451" t="s">
        <v>21</v>
      </c>
      <c r="M451" s="6">
        <v>410.4</v>
      </c>
      <c r="N451" s="8">
        <v>0.23</v>
      </c>
      <c r="O451" s="8">
        <f t="shared" ref="O451:O514" si="7">(M451*N451)</f>
        <v>94.391999999999996</v>
      </c>
      <c r="P451" s="3">
        <v>287.27999999999997</v>
      </c>
    </row>
    <row r="452" spans="5:16">
      <c r="F452" t="s">
        <v>1173</v>
      </c>
      <c r="G452" t="s">
        <v>1174</v>
      </c>
      <c r="H452" t="s">
        <v>1175</v>
      </c>
      <c r="I452" t="s">
        <v>18</v>
      </c>
      <c r="J452" t="s">
        <v>19</v>
      </c>
      <c r="K452" t="s">
        <v>20</v>
      </c>
      <c r="L452" t="s">
        <v>21</v>
      </c>
      <c r="M452" s="6">
        <v>39.57</v>
      </c>
      <c r="N452" s="8">
        <v>0.23</v>
      </c>
      <c r="O452" s="8">
        <f t="shared" si="7"/>
        <v>9.1011000000000006</v>
      </c>
      <c r="P452" s="3">
        <v>27.7</v>
      </c>
    </row>
    <row r="453" spans="5:16">
      <c r="F453" t="s">
        <v>1176</v>
      </c>
      <c r="G453" t="s">
        <v>1177</v>
      </c>
      <c r="H453" t="s">
        <v>1178</v>
      </c>
      <c r="I453" t="s">
        <v>18</v>
      </c>
      <c r="J453" t="s">
        <v>71</v>
      </c>
      <c r="K453" t="s">
        <v>20</v>
      </c>
      <c r="L453" t="s">
        <v>72</v>
      </c>
      <c r="M453" s="6">
        <v>109</v>
      </c>
      <c r="N453" s="8">
        <v>0.23</v>
      </c>
      <c r="O453" s="8">
        <f t="shared" si="7"/>
        <v>25.07</v>
      </c>
      <c r="P453" s="3">
        <v>76.3</v>
      </c>
    </row>
    <row r="454" spans="5:16">
      <c r="J454" t="s">
        <v>19</v>
      </c>
      <c r="K454" t="s">
        <v>20</v>
      </c>
      <c r="L454" t="s">
        <v>21</v>
      </c>
      <c r="M454" s="6">
        <v>1544.22</v>
      </c>
      <c r="N454" s="8">
        <v>0.23</v>
      </c>
      <c r="O454" s="8">
        <f t="shared" si="7"/>
        <v>355.17060000000004</v>
      </c>
      <c r="P454" s="3">
        <v>1080.95</v>
      </c>
    </row>
    <row r="455" spans="5:16">
      <c r="F455" t="s">
        <v>1179</v>
      </c>
      <c r="G455" t="s">
        <v>1180</v>
      </c>
      <c r="H455" t="s">
        <v>1181</v>
      </c>
      <c r="I455" t="s">
        <v>18</v>
      </c>
      <c r="J455" t="s">
        <v>19</v>
      </c>
      <c r="K455" t="s">
        <v>20</v>
      </c>
      <c r="L455" t="s">
        <v>21</v>
      </c>
      <c r="M455" s="6">
        <v>168.5</v>
      </c>
      <c r="N455" s="8">
        <v>0.23</v>
      </c>
      <c r="O455" s="8">
        <f t="shared" si="7"/>
        <v>38.755000000000003</v>
      </c>
      <c r="P455" s="3">
        <v>117.95</v>
      </c>
    </row>
    <row r="456" spans="5:16">
      <c r="F456" t="s">
        <v>1182</v>
      </c>
      <c r="G456" t="s">
        <v>1183</v>
      </c>
      <c r="H456" t="s">
        <v>1184</v>
      </c>
      <c r="I456" t="s">
        <v>18</v>
      </c>
      <c r="J456" t="s">
        <v>19</v>
      </c>
      <c r="K456" t="s">
        <v>20</v>
      </c>
      <c r="L456" t="s">
        <v>21</v>
      </c>
      <c r="M456" s="6">
        <v>159.9</v>
      </c>
      <c r="N456" s="8">
        <v>0.23</v>
      </c>
      <c r="O456" s="8">
        <f t="shared" si="7"/>
        <v>36.777000000000001</v>
      </c>
      <c r="P456" s="3">
        <v>111.93</v>
      </c>
    </row>
    <row r="457" spans="5:16">
      <c r="F457" t="s">
        <v>1185</v>
      </c>
      <c r="G457" t="s">
        <v>1186</v>
      </c>
      <c r="H457" t="s">
        <v>1187</v>
      </c>
      <c r="I457" t="s">
        <v>18</v>
      </c>
      <c r="J457" t="s">
        <v>19</v>
      </c>
      <c r="K457" t="s">
        <v>20</v>
      </c>
      <c r="L457" t="s">
        <v>21</v>
      </c>
      <c r="M457" s="6">
        <v>125.86</v>
      </c>
      <c r="N457" s="8">
        <v>0.23</v>
      </c>
      <c r="O457" s="8">
        <f t="shared" si="7"/>
        <v>28.947800000000001</v>
      </c>
      <c r="P457" s="3">
        <v>88.1</v>
      </c>
    </row>
    <row r="458" spans="5:16">
      <c r="F458" t="s">
        <v>1188</v>
      </c>
      <c r="G458" t="s">
        <v>2841</v>
      </c>
      <c r="H458" t="s">
        <v>1189</v>
      </c>
      <c r="I458" t="s">
        <v>18</v>
      </c>
      <c r="J458" t="s">
        <v>19</v>
      </c>
      <c r="K458" t="s">
        <v>20</v>
      </c>
      <c r="L458" t="s">
        <v>21</v>
      </c>
      <c r="M458" s="6">
        <v>1345.4</v>
      </c>
      <c r="N458" s="8">
        <v>0.23</v>
      </c>
      <c r="O458" s="8">
        <f t="shared" si="7"/>
        <v>309.44200000000001</v>
      </c>
      <c r="P458" s="3">
        <v>941.78</v>
      </c>
    </row>
    <row r="459" spans="5:16">
      <c r="F459" t="s">
        <v>1190</v>
      </c>
      <c r="G459" t="s">
        <v>1191</v>
      </c>
      <c r="H459" t="s">
        <v>1192</v>
      </c>
      <c r="I459" t="s">
        <v>18</v>
      </c>
      <c r="J459" t="s">
        <v>71</v>
      </c>
      <c r="K459" t="s">
        <v>20</v>
      </c>
      <c r="L459" t="s">
        <v>72</v>
      </c>
      <c r="M459" s="6">
        <v>37.1</v>
      </c>
      <c r="N459" s="8">
        <v>0.23</v>
      </c>
      <c r="O459" s="8">
        <f t="shared" si="7"/>
        <v>8.5330000000000013</v>
      </c>
      <c r="P459" s="3">
        <v>25.97</v>
      </c>
    </row>
    <row r="460" spans="5:16">
      <c r="F460" t="s">
        <v>1193</v>
      </c>
      <c r="G460" t="s">
        <v>1194</v>
      </c>
      <c r="H460" t="s">
        <v>1195</v>
      </c>
      <c r="I460" t="s">
        <v>18</v>
      </c>
      <c r="J460" t="s">
        <v>71</v>
      </c>
      <c r="K460" t="s">
        <v>20</v>
      </c>
      <c r="L460" t="s">
        <v>72</v>
      </c>
      <c r="M460" s="6">
        <v>66.28</v>
      </c>
      <c r="N460" s="8">
        <v>0.23</v>
      </c>
      <c r="O460" s="8">
        <f t="shared" si="7"/>
        <v>15.244400000000001</v>
      </c>
      <c r="P460" s="3">
        <v>46.4</v>
      </c>
    </row>
    <row r="461" spans="5:16">
      <c r="J461" t="s">
        <v>33</v>
      </c>
      <c r="K461" t="s">
        <v>20</v>
      </c>
      <c r="L461" t="s">
        <v>34</v>
      </c>
      <c r="M461" s="6">
        <v>14.85</v>
      </c>
      <c r="N461" s="8">
        <v>0.23</v>
      </c>
      <c r="O461" s="8">
        <f t="shared" si="7"/>
        <v>3.4155000000000002</v>
      </c>
      <c r="P461" s="3">
        <v>10.4</v>
      </c>
    </row>
    <row r="462" spans="5:16">
      <c r="F462" t="s">
        <v>1196</v>
      </c>
      <c r="G462" t="s">
        <v>1197</v>
      </c>
      <c r="H462" t="s">
        <v>1198</v>
      </c>
      <c r="I462" t="s">
        <v>18</v>
      </c>
      <c r="J462" t="s">
        <v>71</v>
      </c>
      <c r="K462" t="s">
        <v>20</v>
      </c>
      <c r="L462" t="s">
        <v>72</v>
      </c>
      <c r="M462" s="6">
        <v>35.700000000000003</v>
      </c>
      <c r="N462" s="8">
        <v>0.23</v>
      </c>
      <c r="O462" s="8">
        <f t="shared" si="7"/>
        <v>8.2110000000000003</v>
      </c>
      <c r="P462" s="3">
        <v>24.99</v>
      </c>
    </row>
    <row r="463" spans="5:16">
      <c r="F463" t="s">
        <v>1199</v>
      </c>
      <c r="G463" t="s">
        <v>1200</v>
      </c>
      <c r="H463" t="s">
        <v>1201</v>
      </c>
      <c r="I463" t="s">
        <v>18</v>
      </c>
      <c r="J463" t="s">
        <v>19</v>
      </c>
      <c r="K463" t="s">
        <v>20</v>
      </c>
      <c r="L463" t="s">
        <v>21</v>
      </c>
      <c r="M463" s="6">
        <v>109.35</v>
      </c>
      <c r="N463" s="8">
        <v>0.23</v>
      </c>
      <c r="O463" s="8">
        <f t="shared" si="7"/>
        <v>25.150500000000001</v>
      </c>
      <c r="P463" s="3">
        <v>76.55</v>
      </c>
    </row>
    <row r="464" spans="5:16">
      <c r="F464" t="s">
        <v>1202</v>
      </c>
      <c r="G464" t="s">
        <v>2842</v>
      </c>
      <c r="H464" t="s">
        <v>1203</v>
      </c>
      <c r="I464" t="s">
        <v>18</v>
      </c>
      <c r="J464" t="s">
        <v>19</v>
      </c>
      <c r="K464" t="s">
        <v>20</v>
      </c>
      <c r="L464" t="s">
        <v>21</v>
      </c>
      <c r="M464" s="6">
        <v>364.07</v>
      </c>
      <c r="N464" s="8">
        <v>0.23</v>
      </c>
      <c r="O464" s="8">
        <f t="shared" si="7"/>
        <v>83.736100000000008</v>
      </c>
      <c r="P464" s="3">
        <v>254.85</v>
      </c>
    </row>
    <row r="465" spans="5:16">
      <c r="F465" t="s">
        <v>1204</v>
      </c>
      <c r="G465" t="s">
        <v>2843</v>
      </c>
      <c r="H465" t="s">
        <v>1205</v>
      </c>
      <c r="I465" t="s">
        <v>18</v>
      </c>
      <c r="J465" t="s">
        <v>19</v>
      </c>
      <c r="K465" t="s">
        <v>20</v>
      </c>
      <c r="L465" t="s">
        <v>21</v>
      </c>
      <c r="M465" s="6">
        <v>34.9</v>
      </c>
      <c r="N465" s="8">
        <v>0.23</v>
      </c>
      <c r="O465" s="8">
        <f t="shared" si="7"/>
        <v>8.0269999999999992</v>
      </c>
      <c r="P465" s="3">
        <v>24.43</v>
      </c>
    </row>
    <row r="466" spans="5:16">
      <c r="E466" s="4" t="s">
        <v>2867</v>
      </c>
      <c r="F466" t="s">
        <v>1206</v>
      </c>
      <c r="G466" t="s">
        <v>1207</v>
      </c>
      <c r="H466" t="s">
        <v>1208</v>
      </c>
      <c r="I466" t="s">
        <v>18</v>
      </c>
      <c r="J466" t="s">
        <v>19</v>
      </c>
      <c r="K466" t="s">
        <v>20</v>
      </c>
      <c r="L466" t="s">
        <v>21</v>
      </c>
      <c r="M466" s="6">
        <v>12.5</v>
      </c>
      <c r="N466" s="8">
        <v>0.23</v>
      </c>
      <c r="O466" s="8">
        <f t="shared" si="7"/>
        <v>2.875</v>
      </c>
      <c r="P466" s="3">
        <v>8.75</v>
      </c>
    </row>
    <row r="467" spans="5:16">
      <c r="F467" t="s">
        <v>1209</v>
      </c>
      <c r="G467" t="s">
        <v>1210</v>
      </c>
      <c r="H467" t="s">
        <v>1211</v>
      </c>
      <c r="I467" t="s">
        <v>18</v>
      </c>
      <c r="J467" t="s">
        <v>19</v>
      </c>
      <c r="K467" t="s">
        <v>20</v>
      </c>
      <c r="L467" t="s">
        <v>21</v>
      </c>
      <c r="M467" s="6">
        <v>536.99</v>
      </c>
      <c r="N467" s="8">
        <v>0.23</v>
      </c>
      <c r="O467" s="8">
        <f t="shared" si="7"/>
        <v>123.50770000000001</v>
      </c>
      <c r="P467" s="3">
        <v>375.89</v>
      </c>
    </row>
    <row r="468" spans="5:16">
      <c r="F468" t="s">
        <v>1212</v>
      </c>
      <c r="G468" t="s">
        <v>1213</v>
      </c>
      <c r="H468" t="s">
        <v>1214</v>
      </c>
      <c r="I468" t="s">
        <v>18</v>
      </c>
      <c r="J468" t="s">
        <v>19</v>
      </c>
      <c r="K468" t="s">
        <v>20</v>
      </c>
      <c r="L468" t="s">
        <v>21</v>
      </c>
      <c r="M468" s="6">
        <v>130.79</v>
      </c>
      <c r="N468" s="8">
        <v>0.23</v>
      </c>
      <c r="O468" s="8">
        <f t="shared" si="7"/>
        <v>30.081699999999998</v>
      </c>
      <c r="P468" s="3">
        <v>91.55</v>
      </c>
    </row>
    <row r="469" spans="5:16">
      <c r="F469" t="s">
        <v>1215</v>
      </c>
      <c r="G469" t="s">
        <v>1216</v>
      </c>
      <c r="H469" t="s">
        <v>1217</v>
      </c>
      <c r="I469" t="s">
        <v>18</v>
      </c>
      <c r="J469" t="s">
        <v>19</v>
      </c>
      <c r="K469" t="s">
        <v>20</v>
      </c>
      <c r="L469" t="s">
        <v>21</v>
      </c>
      <c r="M469" s="6">
        <v>97.33</v>
      </c>
      <c r="N469" s="8">
        <v>0.23</v>
      </c>
      <c r="O469" s="8">
        <f t="shared" si="7"/>
        <v>22.385899999999999</v>
      </c>
      <c r="P469" s="3">
        <v>68.13</v>
      </c>
    </row>
    <row r="470" spans="5:16">
      <c r="E470" s="4" t="s">
        <v>2867</v>
      </c>
      <c r="F470" t="s">
        <v>1218</v>
      </c>
      <c r="G470" t="s">
        <v>1219</v>
      </c>
      <c r="H470" t="s">
        <v>1220</v>
      </c>
      <c r="I470" t="s">
        <v>18</v>
      </c>
      <c r="J470" t="s">
        <v>33</v>
      </c>
      <c r="K470" t="s">
        <v>20</v>
      </c>
      <c r="L470" t="s">
        <v>34</v>
      </c>
      <c r="M470" s="6">
        <v>39.5</v>
      </c>
      <c r="N470" s="8">
        <v>0.23</v>
      </c>
      <c r="O470" s="8">
        <f t="shared" si="7"/>
        <v>9.0850000000000009</v>
      </c>
      <c r="P470" s="3">
        <v>27.65</v>
      </c>
    </row>
    <row r="471" spans="5:16">
      <c r="F471" t="s">
        <v>1221</v>
      </c>
      <c r="G471" t="s">
        <v>1222</v>
      </c>
      <c r="H471" t="s">
        <v>1223</v>
      </c>
      <c r="I471" t="s">
        <v>18</v>
      </c>
      <c r="J471" t="s">
        <v>71</v>
      </c>
      <c r="K471" t="s">
        <v>20</v>
      </c>
      <c r="L471" t="s">
        <v>72</v>
      </c>
      <c r="M471" s="6">
        <v>24.3</v>
      </c>
      <c r="N471" s="8">
        <v>0.23</v>
      </c>
      <c r="O471" s="8">
        <f t="shared" si="7"/>
        <v>5.5890000000000004</v>
      </c>
      <c r="P471" s="3">
        <v>17.010000000000002</v>
      </c>
    </row>
    <row r="472" spans="5:16">
      <c r="E472" s="4" t="s">
        <v>2867</v>
      </c>
      <c r="F472" t="s">
        <v>1224</v>
      </c>
      <c r="G472" t="s">
        <v>1225</v>
      </c>
      <c r="H472" t="s">
        <v>1226</v>
      </c>
      <c r="I472" t="s">
        <v>18</v>
      </c>
      <c r="J472" t="s">
        <v>71</v>
      </c>
      <c r="K472" t="s">
        <v>20</v>
      </c>
      <c r="L472" t="s">
        <v>72</v>
      </c>
      <c r="M472" s="6">
        <v>21.7</v>
      </c>
      <c r="N472" s="8">
        <v>0.23</v>
      </c>
      <c r="O472" s="8">
        <f t="shared" si="7"/>
        <v>4.9909999999999997</v>
      </c>
      <c r="P472" s="3">
        <v>15.19</v>
      </c>
    </row>
    <row r="473" spans="5:16">
      <c r="E473" s="4" t="s">
        <v>2867</v>
      </c>
      <c r="J473" t="s">
        <v>19</v>
      </c>
      <c r="K473" t="s">
        <v>20</v>
      </c>
      <c r="L473" t="s">
        <v>21</v>
      </c>
      <c r="M473" s="6">
        <v>253.49</v>
      </c>
      <c r="N473" s="8">
        <v>0.23</v>
      </c>
      <c r="O473" s="8">
        <f t="shared" si="7"/>
        <v>58.302700000000002</v>
      </c>
      <c r="P473" s="3">
        <v>177.44</v>
      </c>
    </row>
    <row r="474" spans="5:16">
      <c r="F474" t="s">
        <v>1227</v>
      </c>
      <c r="G474" t="s">
        <v>2844</v>
      </c>
      <c r="H474" t="s">
        <v>1228</v>
      </c>
      <c r="I474" t="s">
        <v>18</v>
      </c>
      <c r="J474" t="s">
        <v>19</v>
      </c>
      <c r="K474" t="s">
        <v>20</v>
      </c>
      <c r="L474" t="s">
        <v>21</v>
      </c>
      <c r="M474" s="6">
        <v>241.3</v>
      </c>
      <c r="N474" s="8">
        <v>0.23</v>
      </c>
      <c r="O474" s="8">
        <f t="shared" si="7"/>
        <v>55.499000000000002</v>
      </c>
      <c r="P474" s="3">
        <v>168.91</v>
      </c>
    </row>
    <row r="475" spans="5:16">
      <c r="F475" t="s">
        <v>1229</v>
      </c>
      <c r="G475" t="s">
        <v>1230</v>
      </c>
      <c r="H475" t="s">
        <v>1231</v>
      </c>
      <c r="I475" t="s">
        <v>18</v>
      </c>
      <c r="J475" t="s">
        <v>19</v>
      </c>
      <c r="K475" t="s">
        <v>20</v>
      </c>
      <c r="L475" t="s">
        <v>21</v>
      </c>
      <c r="M475" s="6">
        <v>64.8</v>
      </c>
      <c r="N475" s="8">
        <v>0.23</v>
      </c>
      <c r="O475" s="8">
        <f t="shared" si="7"/>
        <v>14.904</v>
      </c>
      <c r="P475" s="3">
        <v>45.36</v>
      </c>
    </row>
    <row r="476" spans="5:16">
      <c r="F476" t="s">
        <v>1232</v>
      </c>
      <c r="G476" t="s">
        <v>1233</v>
      </c>
      <c r="H476" t="s">
        <v>1234</v>
      </c>
      <c r="I476" t="s">
        <v>18</v>
      </c>
      <c r="J476" t="s">
        <v>19</v>
      </c>
      <c r="K476" t="s">
        <v>20</v>
      </c>
      <c r="L476" t="s">
        <v>21</v>
      </c>
      <c r="M476" s="6">
        <v>121.63</v>
      </c>
      <c r="N476" s="8">
        <v>0.23</v>
      </c>
      <c r="O476" s="8">
        <f t="shared" si="7"/>
        <v>27.974900000000002</v>
      </c>
      <c r="P476" s="3">
        <v>85.14</v>
      </c>
    </row>
    <row r="477" spans="5:16">
      <c r="F477" t="s">
        <v>1235</v>
      </c>
      <c r="G477" t="s">
        <v>1236</v>
      </c>
      <c r="H477" t="s">
        <v>1237</v>
      </c>
      <c r="I477" t="s">
        <v>18</v>
      </c>
      <c r="J477" t="s">
        <v>19</v>
      </c>
      <c r="K477" t="s">
        <v>20</v>
      </c>
      <c r="L477" t="s">
        <v>21</v>
      </c>
      <c r="M477" s="6">
        <v>155.80000000000001</v>
      </c>
      <c r="N477" s="8">
        <v>0.23</v>
      </c>
      <c r="O477" s="8">
        <f t="shared" si="7"/>
        <v>35.834000000000003</v>
      </c>
      <c r="P477" s="3">
        <v>109.06</v>
      </c>
    </row>
    <row r="478" spans="5:16">
      <c r="F478" t="s">
        <v>1238</v>
      </c>
      <c r="G478" t="s">
        <v>1239</v>
      </c>
      <c r="H478" t="s">
        <v>1240</v>
      </c>
      <c r="I478" t="s">
        <v>18</v>
      </c>
      <c r="J478" t="s">
        <v>71</v>
      </c>
      <c r="K478" t="s">
        <v>20</v>
      </c>
      <c r="L478" t="s">
        <v>72</v>
      </c>
      <c r="M478" s="6">
        <v>69.7</v>
      </c>
      <c r="N478" s="8">
        <v>0.23</v>
      </c>
      <c r="O478" s="8">
        <f t="shared" si="7"/>
        <v>16.031000000000002</v>
      </c>
      <c r="P478" s="3">
        <v>48.79</v>
      </c>
    </row>
    <row r="479" spans="5:16">
      <c r="J479" t="s">
        <v>19</v>
      </c>
      <c r="K479" t="s">
        <v>20</v>
      </c>
      <c r="L479" t="s">
        <v>21</v>
      </c>
      <c r="M479" s="6">
        <v>117.45</v>
      </c>
      <c r="N479" s="8">
        <v>0.23</v>
      </c>
      <c r="O479" s="8">
        <f t="shared" si="7"/>
        <v>27.013500000000001</v>
      </c>
      <c r="P479" s="3">
        <v>82.22</v>
      </c>
    </row>
    <row r="480" spans="5:16">
      <c r="F480" t="s">
        <v>1241</v>
      </c>
      <c r="G480" t="s">
        <v>1242</v>
      </c>
      <c r="H480" t="s">
        <v>1243</v>
      </c>
      <c r="I480" t="s">
        <v>18</v>
      </c>
      <c r="J480" t="s">
        <v>19</v>
      </c>
      <c r="K480" t="s">
        <v>20</v>
      </c>
      <c r="L480" t="s">
        <v>21</v>
      </c>
      <c r="M480" s="6">
        <v>472.9</v>
      </c>
      <c r="N480" s="8">
        <v>0.23</v>
      </c>
      <c r="O480" s="8">
        <f t="shared" si="7"/>
        <v>108.767</v>
      </c>
      <c r="P480" s="3">
        <v>331.03</v>
      </c>
    </row>
    <row r="481" spans="5:16">
      <c r="F481" t="s">
        <v>1244</v>
      </c>
      <c r="G481" t="s">
        <v>2845</v>
      </c>
      <c r="H481" t="s">
        <v>1245</v>
      </c>
      <c r="I481" t="s">
        <v>18</v>
      </c>
      <c r="J481" t="s">
        <v>19</v>
      </c>
      <c r="K481" t="s">
        <v>20</v>
      </c>
      <c r="L481" t="s">
        <v>21</v>
      </c>
      <c r="M481" s="6">
        <v>37.799999999999997</v>
      </c>
      <c r="N481" s="8">
        <v>0.23</v>
      </c>
      <c r="O481" s="8">
        <f t="shared" si="7"/>
        <v>8.6939999999999991</v>
      </c>
      <c r="P481" s="3">
        <v>26.46</v>
      </c>
    </row>
    <row r="482" spans="5:16">
      <c r="F482" t="s">
        <v>1246</v>
      </c>
      <c r="G482" t="s">
        <v>1247</v>
      </c>
      <c r="H482" t="s">
        <v>1248</v>
      </c>
      <c r="I482" t="s">
        <v>18</v>
      </c>
      <c r="J482" t="s">
        <v>19</v>
      </c>
      <c r="K482" t="s">
        <v>20</v>
      </c>
      <c r="L482" t="s">
        <v>21</v>
      </c>
      <c r="M482" s="6">
        <v>63</v>
      </c>
      <c r="N482" s="8">
        <v>0.23</v>
      </c>
      <c r="O482" s="8">
        <f t="shared" si="7"/>
        <v>14.49</v>
      </c>
      <c r="P482" s="3">
        <v>44.1</v>
      </c>
    </row>
    <row r="483" spans="5:16">
      <c r="F483" t="s">
        <v>1249</v>
      </c>
      <c r="G483" t="s">
        <v>2846</v>
      </c>
      <c r="H483" t="s">
        <v>1250</v>
      </c>
      <c r="I483" t="s">
        <v>18</v>
      </c>
      <c r="J483" t="s">
        <v>19</v>
      </c>
      <c r="K483" t="s">
        <v>20</v>
      </c>
      <c r="L483" t="s">
        <v>21</v>
      </c>
      <c r="M483" s="6">
        <v>21.4</v>
      </c>
      <c r="N483" s="8">
        <v>0.23</v>
      </c>
      <c r="O483" s="8">
        <f t="shared" si="7"/>
        <v>4.9219999999999997</v>
      </c>
      <c r="P483" s="3">
        <v>14.98</v>
      </c>
    </row>
    <row r="484" spans="5:16">
      <c r="E484" s="4" t="s">
        <v>2867</v>
      </c>
      <c r="F484" t="s">
        <v>1251</v>
      </c>
      <c r="G484" t="s">
        <v>1252</v>
      </c>
      <c r="H484" t="s">
        <v>1253</v>
      </c>
      <c r="I484" t="s">
        <v>18</v>
      </c>
      <c r="J484" t="s">
        <v>33</v>
      </c>
      <c r="K484" t="s">
        <v>20</v>
      </c>
      <c r="L484" t="s">
        <v>34</v>
      </c>
      <c r="M484" s="6">
        <v>33.75</v>
      </c>
      <c r="N484" s="8">
        <v>0.23</v>
      </c>
      <c r="O484" s="8">
        <f t="shared" si="7"/>
        <v>7.7625000000000002</v>
      </c>
      <c r="P484" s="3">
        <v>23.63</v>
      </c>
    </row>
    <row r="485" spans="5:16">
      <c r="E485" s="4" t="s">
        <v>2867</v>
      </c>
      <c r="J485" t="s">
        <v>1165</v>
      </c>
      <c r="K485" t="s">
        <v>20</v>
      </c>
      <c r="L485" t="s">
        <v>1166</v>
      </c>
      <c r="M485" s="6">
        <v>12.8</v>
      </c>
      <c r="N485" s="8">
        <v>0.23</v>
      </c>
      <c r="O485" s="8">
        <f t="shared" si="7"/>
        <v>2.9440000000000004</v>
      </c>
      <c r="P485" s="3">
        <v>8.9600000000000009</v>
      </c>
    </row>
    <row r="486" spans="5:16">
      <c r="F486" t="s">
        <v>1254</v>
      </c>
      <c r="G486" t="s">
        <v>2847</v>
      </c>
      <c r="H486" t="s">
        <v>1255</v>
      </c>
      <c r="I486" t="s">
        <v>18</v>
      </c>
      <c r="J486" t="s">
        <v>19</v>
      </c>
      <c r="K486" t="s">
        <v>20</v>
      </c>
      <c r="L486" t="s">
        <v>21</v>
      </c>
      <c r="M486" s="6">
        <v>21.6</v>
      </c>
      <c r="N486" s="8">
        <v>0.23</v>
      </c>
      <c r="O486" s="8">
        <f t="shared" si="7"/>
        <v>4.9680000000000009</v>
      </c>
      <c r="P486" s="3">
        <v>15.12</v>
      </c>
    </row>
    <row r="487" spans="5:16">
      <c r="F487" t="s">
        <v>1256</v>
      </c>
      <c r="G487" t="s">
        <v>2848</v>
      </c>
      <c r="H487" t="s">
        <v>1257</v>
      </c>
      <c r="I487" t="s">
        <v>18</v>
      </c>
      <c r="J487" t="s">
        <v>19</v>
      </c>
      <c r="K487" t="s">
        <v>20</v>
      </c>
      <c r="L487" t="s">
        <v>21</v>
      </c>
      <c r="M487" s="6">
        <v>85.05</v>
      </c>
      <c r="N487" s="8">
        <v>0.23</v>
      </c>
      <c r="O487" s="8">
        <f t="shared" si="7"/>
        <v>19.561499999999999</v>
      </c>
      <c r="P487" s="3">
        <v>59.54</v>
      </c>
    </row>
    <row r="488" spans="5:16">
      <c r="F488" t="s">
        <v>1258</v>
      </c>
      <c r="G488" t="s">
        <v>1259</v>
      </c>
      <c r="H488" t="s">
        <v>1260</v>
      </c>
      <c r="I488" t="s">
        <v>18</v>
      </c>
      <c r="J488" t="s">
        <v>19</v>
      </c>
      <c r="K488" t="s">
        <v>20</v>
      </c>
      <c r="L488" t="s">
        <v>21</v>
      </c>
      <c r="M488" s="6">
        <v>268.77999999999997</v>
      </c>
      <c r="N488" s="8">
        <v>0.23</v>
      </c>
      <c r="O488" s="8">
        <f t="shared" si="7"/>
        <v>61.819399999999995</v>
      </c>
      <c r="P488" s="3">
        <v>188.15</v>
      </c>
    </row>
    <row r="489" spans="5:16">
      <c r="F489" t="s">
        <v>1261</v>
      </c>
      <c r="G489" t="s">
        <v>1262</v>
      </c>
      <c r="H489" t="s">
        <v>1263</v>
      </c>
      <c r="I489" t="s">
        <v>18</v>
      </c>
      <c r="J489" t="s">
        <v>19</v>
      </c>
      <c r="K489" t="s">
        <v>20</v>
      </c>
      <c r="L489" t="s">
        <v>21</v>
      </c>
      <c r="M489" s="6">
        <v>412.36</v>
      </c>
      <c r="N489" s="8">
        <v>0.23</v>
      </c>
      <c r="O489" s="8">
        <f t="shared" si="7"/>
        <v>94.842800000000011</v>
      </c>
      <c r="P489" s="3">
        <v>288.64999999999998</v>
      </c>
    </row>
    <row r="490" spans="5:16">
      <c r="F490" t="s">
        <v>1264</v>
      </c>
      <c r="G490" t="s">
        <v>1265</v>
      </c>
      <c r="H490" t="s">
        <v>1266</v>
      </c>
      <c r="I490" t="s">
        <v>18</v>
      </c>
      <c r="J490" t="s">
        <v>19</v>
      </c>
      <c r="K490" t="s">
        <v>20</v>
      </c>
      <c r="L490" t="s">
        <v>21</v>
      </c>
      <c r="M490" s="6">
        <v>116.1</v>
      </c>
      <c r="N490" s="8">
        <v>0.23</v>
      </c>
      <c r="O490" s="8">
        <f t="shared" si="7"/>
        <v>26.702999999999999</v>
      </c>
      <c r="P490" s="3">
        <v>81.27</v>
      </c>
    </row>
    <row r="491" spans="5:16">
      <c r="J491" t="s">
        <v>42</v>
      </c>
      <c r="K491" t="s">
        <v>20</v>
      </c>
      <c r="L491" t="s">
        <v>43</v>
      </c>
      <c r="M491" s="6">
        <v>8.6999999999999993</v>
      </c>
      <c r="N491" s="8">
        <v>0.23</v>
      </c>
      <c r="O491" s="8">
        <f t="shared" si="7"/>
        <v>2.0009999999999999</v>
      </c>
      <c r="P491" s="3">
        <v>6.09</v>
      </c>
    </row>
    <row r="492" spans="5:16">
      <c r="F492" t="s">
        <v>1267</v>
      </c>
      <c r="G492" t="s">
        <v>1268</v>
      </c>
      <c r="H492" t="s">
        <v>1269</v>
      </c>
      <c r="I492" t="s">
        <v>18</v>
      </c>
      <c r="J492" t="s">
        <v>19</v>
      </c>
      <c r="K492" t="s">
        <v>20</v>
      </c>
      <c r="L492" t="s">
        <v>21</v>
      </c>
      <c r="M492" s="6">
        <v>229.49</v>
      </c>
      <c r="N492" s="8">
        <v>0.23</v>
      </c>
      <c r="O492" s="8">
        <f t="shared" si="7"/>
        <v>52.782700000000006</v>
      </c>
      <c r="P492" s="3">
        <v>160.63999999999999</v>
      </c>
    </row>
    <row r="493" spans="5:16">
      <c r="F493" t="s">
        <v>1270</v>
      </c>
      <c r="G493" t="s">
        <v>2849</v>
      </c>
      <c r="H493" t="s">
        <v>1271</v>
      </c>
      <c r="I493" t="s">
        <v>18</v>
      </c>
      <c r="J493" t="s">
        <v>19</v>
      </c>
      <c r="K493" t="s">
        <v>20</v>
      </c>
      <c r="L493" t="s">
        <v>21</v>
      </c>
      <c r="M493" s="6">
        <v>143.80000000000001</v>
      </c>
      <c r="N493" s="8">
        <v>0.23</v>
      </c>
      <c r="O493" s="8">
        <f t="shared" si="7"/>
        <v>33.074000000000005</v>
      </c>
      <c r="P493" s="3">
        <v>100.66</v>
      </c>
    </row>
    <row r="494" spans="5:16">
      <c r="F494" t="s">
        <v>1272</v>
      </c>
      <c r="G494" t="s">
        <v>2850</v>
      </c>
      <c r="H494" t="s">
        <v>1273</v>
      </c>
      <c r="I494" t="s">
        <v>18</v>
      </c>
      <c r="J494" t="s">
        <v>19</v>
      </c>
      <c r="K494" t="s">
        <v>20</v>
      </c>
      <c r="L494" t="s">
        <v>21</v>
      </c>
      <c r="M494" s="6">
        <v>133.62</v>
      </c>
      <c r="N494" s="8">
        <v>0.23</v>
      </c>
      <c r="O494" s="8">
        <f t="shared" si="7"/>
        <v>30.732600000000001</v>
      </c>
      <c r="P494" s="3">
        <v>93.53</v>
      </c>
    </row>
    <row r="495" spans="5:16">
      <c r="F495" t="s">
        <v>1274</v>
      </c>
      <c r="G495" t="s">
        <v>1275</v>
      </c>
      <c r="H495" t="s">
        <v>1276</v>
      </c>
      <c r="I495" t="s">
        <v>18</v>
      </c>
      <c r="J495" t="s">
        <v>71</v>
      </c>
      <c r="K495" t="s">
        <v>20</v>
      </c>
      <c r="L495" t="s">
        <v>72</v>
      </c>
      <c r="M495" s="6">
        <v>5.4</v>
      </c>
      <c r="N495" s="8">
        <v>0.23</v>
      </c>
      <c r="O495" s="8">
        <f t="shared" si="7"/>
        <v>1.2420000000000002</v>
      </c>
      <c r="P495" s="3">
        <v>3.78</v>
      </c>
    </row>
    <row r="496" spans="5:16">
      <c r="F496" t="s">
        <v>1277</v>
      </c>
      <c r="G496" t="s">
        <v>1278</v>
      </c>
      <c r="H496" t="s">
        <v>1278</v>
      </c>
      <c r="I496" t="s">
        <v>18</v>
      </c>
      <c r="J496" t="s">
        <v>42</v>
      </c>
      <c r="K496" t="s">
        <v>20</v>
      </c>
      <c r="L496" t="s">
        <v>43</v>
      </c>
      <c r="M496" s="6">
        <v>10.7</v>
      </c>
      <c r="N496" s="8">
        <v>0.23</v>
      </c>
      <c r="O496" s="8">
        <f t="shared" si="7"/>
        <v>2.4609999999999999</v>
      </c>
      <c r="P496" s="3">
        <v>7.49</v>
      </c>
    </row>
    <row r="497" spans="5:16">
      <c r="F497" t="s">
        <v>1279</v>
      </c>
      <c r="G497" t="s">
        <v>1280</v>
      </c>
      <c r="H497" t="s">
        <v>1281</v>
      </c>
      <c r="I497" t="s">
        <v>18</v>
      </c>
      <c r="J497" t="s">
        <v>71</v>
      </c>
      <c r="K497" t="s">
        <v>20</v>
      </c>
      <c r="L497" t="s">
        <v>72</v>
      </c>
      <c r="M497" s="6">
        <v>54.1</v>
      </c>
      <c r="N497" s="8">
        <v>0.23</v>
      </c>
      <c r="O497" s="8">
        <f t="shared" si="7"/>
        <v>12.443000000000001</v>
      </c>
      <c r="P497" s="3">
        <v>37.869999999999997</v>
      </c>
    </row>
    <row r="498" spans="5:16">
      <c r="F498" t="s">
        <v>1282</v>
      </c>
      <c r="G498" t="s">
        <v>1283</v>
      </c>
      <c r="H498" t="s">
        <v>1284</v>
      </c>
      <c r="I498" t="s">
        <v>18</v>
      </c>
      <c r="J498" t="s">
        <v>19</v>
      </c>
      <c r="K498" t="s">
        <v>20</v>
      </c>
      <c r="L498" t="s">
        <v>21</v>
      </c>
      <c r="M498" s="6">
        <v>188.6</v>
      </c>
      <c r="N498" s="8">
        <v>0.23</v>
      </c>
      <c r="O498" s="8">
        <f t="shared" si="7"/>
        <v>43.378</v>
      </c>
      <c r="P498" s="3">
        <v>132.02000000000001</v>
      </c>
    </row>
    <row r="499" spans="5:16">
      <c r="J499" t="s">
        <v>33</v>
      </c>
      <c r="K499" t="s">
        <v>20</v>
      </c>
      <c r="L499" t="s">
        <v>34</v>
      </c>
      <c r="M499" s="6">
        <v>37</v>
      </c>
      <c r="N499" s="8">
        <v>0.23</v>
      </c>
      <c r="O499" s="8">
        <f t="shared" si="7"/>
        <v>8.51</v>
      </c>
      <c r="P499" s="3">
        <v>25.9</v>
      </c>
    </row>
    <row r="500" spans="5:16">
      <c r="F500" t="s">
        <v>1285</v>
      </c>
      <c r="G500" t="s">
        <v>1286</v>
      </c>
      <c r="H500" t="s">
        <v>1287</v>
      </c>
      <c r="I500" t="s">
        <v>18</v>
      </c>
      <c r="J500" t="s">
        <v>19</v>
      </c>
      <c r="K500" t="s">
        <v>20</v>
      </c>
      <c r="L500" t="s">
        <v>21</v>
      </c>
      <c r="M500" s="6">
        <v>544.69000000000005</v>
      </c>
      <c r="N500" s="8">
        <v>0.23</v>
      </c>
      <c r="O500" s="8">
        <f t="shared" si="7"/>
        <v>125.27870000000001</v>
      </c>
      <c r="P500" s="3">
        <v>381.28</v>
      </c>
    </row>
    <row r="501" spans="5:16">
      <c r="F501" t="s">
        <v>1288</v>
      </c>
      <c r="G501" t="s">
        <v>1289</v>
      </c>
      <c r="H501" t="s">
        <v>1290</v>
      </c>
      <c r="I501" t="s">
        <v>18</v>
      </c>
      <c r="J501" t="s">
        <v>19</v>
      </c>
      <c r="K501" t="s">
        <v>20</v>
      </c>
      <c r="L501" t="s">
        <v>21</v>
      </c>
      <c r="M501" s="6">
        <v>114.04</v>
      </c>
      <c r="N501" s="8">
        <v>0.23</v>
      </c>
      <c r="O501" s="8">
        <f t="shared" si="7"/>
        <v>26.229200000000002</v>
      </c>
      <c r="P501" s="3">
        <v>79.83</v>
      </c>
    </row>
    <row r="502" spans="5:16">
      <c r="F502" t="s">
        <v>1291</v>
      </c>
      <c r="G502" t="s">
        <v>1292</v>
      </c>
      <c r="H502" t="s">
        <v>1293</v>
      </c>
      <c r="I502" t="s">
        <v>18</v>
      </c>
      <c r="J502" t="s">
        <v>71</v>
      </c>
      <c r="K502" t="s">
        <v>20</v>
      </c>
      <c r="L502" t="s">
        <v>72</v>
      </c>
      <c r="M502" s="6">
        <v>12.1</v>
      </c>
      <c r="N502" s="8">
        <v>0.23</v>
      </c>
      <c r="O502" s="8">
        <f t="shared" si="7"/>
        <v>2.7829999999999999</v>
      </c>
      <c r="P502" s="3">
        <v>8.4700000000000006</v>
      </c>
    </row>
    <row r="503" spans="5:16">
      <c r="F503" t="s">
        <v>1294</v>
      </c>
      <c r="G503" t="s">
        <v>2851</v>
      </c>
      <c r="H503" t="s">
        <v>1295</v>
      </c>
      <c r="I503" t="s">
        <v>18</v>
      </c>
      <c r="J503" t="s">
        <v>19</v>
      </c>
      <c r="K503" t="s">
        <v>20</v>
      </c>
      <c r="L503" t="s">
        <v>21</v>
      </c>
      <c r="M503" s="6">
        <v>53.3</v>
      </c>
      <c r="N503" s="8">
        <v>0.23</v>
      </c>
      <c r="O503" s="8">
        <f t="shared" si="7"/>
        <v>12.259</v>
      </c>
      <c r="P503" s="3">
        <v>37.31</v>
      </c>
    </row>
    <row r="504" spans="5:16">
      <c r="F504" t="s">
        <v>1296</v>
      </c>
      <c r="G504" t="s">
        <v>1297</v>
      </c>
      <c r="H504" t="s">
        <v>1298</v>
      </c>
      <c r="I504" t="s">
        <v>18</v>
      </c>
      <c r="J504" t="s">
        <v>19</v>
      </c>
      <c r="K504" t="s">
        <v>20</v>
      </c>
      <c r="L504" t="s">
        <v>21</v>
      </c>
      <c r="M504" s="6">
        <v>137.4</v>
      </c>
      <c r="N504" s="8">
        <v>0.23</v>
      </c>
      <c r="O504" s="8">
        <f t="shared" si="7"/>
        <v>31.602000000000004</v>
      </c>
      <c r="P504" s="3">
        <v>96.18</v>
      </c>
    </row>
    <row r="505" spans="5:16">
      <c r="E505" s="4" t="s">
        <v>2867</v>
      </c>
      <c r="F505" t="s">
        <v>1299</v>
      </c>
      <c r="G505" t="s">
        <v>1300</v>
      </c>
      <c r="H505" t="s">
        <v>1301</v>
      </c>
      <c r="I505" t="s">
        <v>18</v>
      </c>
      <c r="J505" t="s">
        <v>19</v>
      </c>
      <c r="K505" t="s">
        <v>20</v>
      </c>
      <c r="L505" t="s">
        <v>21</v>
      </c>
      <c r="M505" s="6">
        <v>14.9</v>
      </c>
      <c r="N505" s="8">
        <v>0.23</v>
      </c>
      <c r="O505" s="8">
        <f t="shared" si="7"/>
        <v>3.427</v>
      </c>
      <c r="P505" s="3">
        <v>10.43</v>
      </c>
    </row>
    <row r="506" spans="5:16">
      <c r="F506" t="s">
        <v>1302</v>
      </c>
      <c r="G506" t="s">
        <v>1303</v>
      </c>
      <c r="H506" t="s">
        <v>1304</v>
      </c>
      <c r="I506" t="s">
        <v>18</v>
      </c>
      <c r="J506" t="s">
        <v>71</v>
      </c>
      <c r="K506" t="s">
        <v>20</v>
      </c>
      <c r="L506" t="s">
        <v>72</v>
      </c>
      <c r="M506" s="6">
        <v>6</v>
      </c>
      <c r="N506" s="8">
        <v>0.23</v>
      </c>
      <c r="O506" s="8">
        <f t="shared" si="7"/>
        <v>1.3800000000000001</v>
      </c>
      <c r="P506" s="3">
        <v>4.2</v>
      </c>
    </row>
    <row r="507" spans="5:16">
      <c r="J507" t="s">
        <v>33</v>
      </c>
      <c r="K507" t="s">
        <v>20</v>
      </c>
      <c r="L507" t="s">
        <v>34</v>
      </c>
      <c r="M507" s="6">
        <v>6.4</v>
      </c>
      <c r="N507" s="8">
        <v>0.23</v>
      </c>
      <c r="O507" s="8">
        <f t="shared" si="7"/>
        <v>1.4720000000000002</v>
      </c>
      <c r="P507" s="3">
        <v>4.4800000000000004</v>
      </c>
    </row>
    <row r="508" spans="5:16">
      <c r="E508" s="4" t="s">
        <v>2869</v>
      </c>
      <c r="F508" t="s">
        <v>1305</v>
      </c>
      <c r="G508" t="s">
        <v>1306</v>
      </c>
      <c r="H508" t="s">
        <v>1307</v>
      </c>
      <c r="I508" t="s">
        <v>18</v>
      </c>
      <c r="J508" t="s">
        <v>33</v>
      </c>
      <c r="K508" t="s">
        <v>20</v>
      </c>
      <c r="L508" t="s">
        <v>34</v>
      </c>
      <c r="M508" s="6">
        <v>15</v>
      </c>
      <c r="N508" s="8">
        <v>0.23</v>
      </c>
      <c r="O508" s="8">
        <f t="shared" si="7"/>
        <v>3.45</v>
      </c>
      <c r="P508" s="3">
        <v>10.5</v>
      </c>
    </row>
    <row r="509" spans="5:16">
      <c r="E509" s="4" t="s">
        <v>2867</v>
      </c>
      <c r="F509" t="s">
        <v>1308</v>
      </c>
      <c r="G509" t="s">
        <v>1309</v>
      </c>
      <c r="H509" t="s">
        <v>1310</v>
      </c>
      <c r="I509" t="s">
        <v>18</v>
      </c>
      <c r="J509" t="s">
        <v>19</v>
      </c>
      <c r="K509" t="s">
        <v>20</v>
      </c>
      <c r="L509" t="s">
        <v>21</v>
      </c>
      <c r="M509" s="6">
        <v>17.2</v>
      </c>
      <c r="N509" s="8">
        <v>0.23</v>
      </c>
      <c r="O509" s="8">
        <f t="shared" si="7"/>
        <v>3.956</v>
      </c>
      <c r="P509" s="3">
        <v>12.04</v>
      </c>
    </row>
    <row r="510" spans="5:16">
      <c r="F510" t="s">
        <v>1311</v>
      </c>
      <c r="G510" t="s">
        <v>1312</v>
      </c>
      <c r="H510" t="s">
        <v>1313</v>
      </c>
      <c r="I510" t="s">
        <v>18</v>
      </c>
      <c r="J510" t="s">
        <v>71</v>
      </c>
      <c r="K510" t="s">
        <v>20</v>
      </c>
      <c r="L510" t="s">
        <v>72</v>
      </c>
      <c r="M510" s="6">
        <v>74.650000000000006</v>
      </c>
      <c r="N510" s="8">
        <v>0.23</v>
      </c>
      <c r="O510" s="8">
        <f t="shared" si="7"/>
        <v>17.169500000000003</v>
      </c>
      <c r="P510" s="3">
        <v>52.26</v>
      </c>
    </row>
    <row r="511" spans="5:16">
      <c r="J511" t="s">
        <v>42</v>
      </c>
      <c r="K511" t="s">
        <v>20</v>
      </c>
      <c r="L511" t="s">
        <v>43</v>
      </c>
      <c r="M511" s="6">
        <v>31.99</v>
      </c>
      <c r="N511" s="8">
        <v>0.23</v>
      </c>
      <c r="O511" s="8">
        <f t="shared" si="7"/>
        <v>7.3577000000000004</v>
      </c>
      <c r="P511" s="3">
        <v>22.39</v>
      </c>
    </row>
    <row r="512" spans="5:16">
      <c r="F512" t="s">
        <v>1314</v>
      </c>
      <c r="G512" t="s">
        <v>1315</v>
      </c>
      <c r="H512" t="s">
        <v>1316</v>
      </c>
      <c r="I512" t="s">
        <v>18</v>
      </c>
      <c r="J512" t="s">
        <v>19</v>
      </c>
      <c r="K512" t="s">
        <v>20</v>
      </c>
      <c r="L512" t="s">
        <v>21</v>
      </c>
      <c r="M512" s="6">
        <v>36.14</v>
      </c>
      <c r="N512" s="8">
        <v>0.23</v>
      </c>
      <c r="O512" s="8">
        <f t="shared" si="7"/>
        <v>8.3122000000000007</v>
      </c>
      <c r="P512" s="3">
        <v>25.3</v>
      </c>
    </row>
    <row r="513" spans="5:16">
      <c r="E513" s="4" t="s">
        <v>2867</v>
      </c>
      <c r="F513" t="s">
        <v>1317</v>
      </c>
      <c r="G513" t="s">
        <v>1318</v>
      </c>
      <c r="H513" t="s">
        <v>1319</v>
      </c>
      <c r="I513" t="s">
        <v>18</v>
      </c>
      <c r="J513" t="s">
        <v>19</v>
      </c>
      <c r="K513" t="s">
        <v>20</v>
      </c>
      <c r="L513" t="s">
        <v>21</v>
      </c>
      <c r="M513" s="6">
        <v>1147.4000000000001</v>
      </c>
      <c r="N513" s="8">
        <v>0.23</v>
      </c>
      <c r="O513" s="8">
        <f t="shared" si="7"/>
        <v>263.90200000000004</v>
      </c>
      <c r="P513" s="3">
        <v>803.18</v>
      </c>
    </row>
    <row r="514" spans="5:16">
      <c r="F514" t="s">
        <v>1320</v>
      </c>
      <c r="G514" t="s">
        <v>1321</v>
      </c>
      <c r="H514" t="s">
        <v>1322</v>
      </c>
      <c r="I514" t="s">
        <v>18</v>
      </c>
      <c r="J514" t="s">
        <v>19</v>
      </c>
      <c r="K514" t="s">
        <v>20</v>
      </c>
      <c r="L514" t="s">
        <v>21</v>
      </c>
      <c r="M514" s="6">
        <v>338.84</v>
      </c>
      <c r="N514" s="8">
        <v>0.23</v>
      </c>
      <c r="O514" s="8">
        <f t="shared" si="7"/>
        <v>77.933199999999999</v>
      </c>
      <c r="P514" s="3">
        <v>237.19</v>
      </c>
    </row>
    <row r="515" spans="5:16">
      <c r="F515" t="s">
        <v>1323</v>
      </c>
      <c r="G515" t="s">
        <v>1324</v>
      </c>
      <c r="H515" t="s">
        <v>1325</v>
      </c>
      <c r="I515" t="s">
        <v>18</v>
      </c>
      <c r="J515" t="s">
        <v>19</v>
      </c>
      <c r="K515" t="s">
        <v>20</v>
      </c>
      <c r="L515" t="s">
        <v>21</v>
      </c>
      <c r="M515" s="6">
        <v>533.62</v>
      </c>
      <c r="N515" s="8">
        <v>0.23</v>
      </c>
      <c r="O515" s="8">
        <f t="shared" ref="O515:O578" si="8">(M515*N515)</f>
        <v>122.73260000000001</v>
      </c>
      <c r="P515" s="3">
        <v>373.53</v>
      </c>
    </row>
    <row r="516" spans="5:16">
      <c r="F516" t="s">
        <v>1326</v>
      </c>
      <c r="G516" t="s">
        <v>1327</v>
      </c>
      <c r="H516" t="s">
        <v>1328</v>
      </c>
      <c r="I516" t="s">
        <v>18</v>
      </c>
      <c r="J516" t="s">
        <v>19</v>
      </c>
      <c r="K516" t="s">
        <v>20</v>
      </c>
      <c r="L516" t="s">
        <v>21</v>
      </c>
      <c r="M516" s="6">
        <v>123.33</v>
      </c>
      <c r="N516" s="8">
        <v>0.23</v>
      </c>
      <c r="O516" s="8">
        <f t="shared" si="8"/>
        <v>28.3659</v>
      </c>
      <c r="P516" s="3">
        <v>86.33</v>
      </c>
    </row>
    <row r="517" spans="5:16">
      <c r="F517" t="s">
        <v>1329</v>
      </c>
      <c r="G517" t="s">
        <v>1330</v>
      </c>
      <c r="H517" t="s">
        <v>1331</v>
      </c>
      <c r="I517" t="s">
        <v>18</v>
      </c>
      <c r="J517" t="s">
        <v>19</v>
      </c>
      <c r="K517" t="s">
        <v>20</v>
      </c>
      <c r="L517" t="s">
        <v>21</v>
      </c>
      <c r="M517" s="6">
        <v>682.75</v>
      </c>
      <c r="N517" s="8">
        <v>0.23</v>
      </c>
      <c r="O517" s="8">
        <f t="shared" si="8"/>
        <v>157.0325</v>
      </c>
      <c r="P517" s="3">
        <v>477.93</v>
      </c>
    </row>
    <row r="518" spans="5:16">
      <c r="F518" t="s">
        <v>1332</v>
      </c>
      <c r="G518" t="s">
        <v>1333</v>
      </c>
      <c r="H518" t="s">
        <v>1334</v>
      </c>
      <c r="I518" t="s">
        <v>18</v>
      </c>
      <c r="J518" t="s">
        <v>71</v>
      </c>
      <c r="K518" t="s">
        <v>20</v>
      </c>
      <c r="L518" t="s">
        <v>72</v>
      </c>
      <c r="M518" s="6">
        <v>80.8</v>
      </c>
      <c r="N518" s="8">
        <v>0.23</v>
      </c>
      <c r="O518" s="8">
        <f t="shared" si="8"/>
        <v>18.584</v>
      </c>
      <c r="P518" s="3">
        <v>56.56</v>
      </c>
    </row>
    <row r="519" spans="5:16">
      <c r="F519" t="s">
        <v>1335</v>
      </c>
      <c r="G519" t="s">
        <v>1336</v>
      </c>
      <c r="H519" t="s">
        <v>1337</v>
      </c>
      <c r="I519" t="s">
        <v>18</v>
      </c>
      <c r="J519" t="s">
        <v>19</v>
      </c>
      <c r="K519" t="s">
        <v>20</v>
      </c>
      <c r="L519" t="s">
        <v>21</v>
      </c>
      <c r="M519" s="6">
        <v>1363.61</v>
      </c>
      <c r="N519" s="8">
        <v>0.23</v>
      </c>
      <c r="O519" s="8">
        <f t="shared" si="8"/>
        <v>313.63029999999998</v>
      </c>
      <c r="P519" s="3">
        <v>954.53</v>
      </c>
    </row>
    <row r="520" spans="5:16">
      <c r="F520" t="s">
        <v>1338</v>
      </c>
      <c r="G520" t="s">
        <v>1339</v>
      </c>
      <c r="H520" t="s">
        <v>1340</v>
      </c>
      <c r="I520" t="s">
        <v>18</v>
      </c>
      <c r="J520" t="s">
        <v>19</v>
      </c>
      <c r="K520" t="s">
        <v>20</v>
      </c>
      <c r="L520" t="s">
        <v>21</v>
      </c>
      <c r="M520" s="6">
        <v>32.5</v>
      </c>
      <c r="N520" s="8">
        <v>0.23</v>
      </c>
      <c r="O520" s="8">
        <f t="shared" si="8"/>
        <v>7.4750000000000005</v>
      </c>
      <c r="P520" s="3">
        <v>22.75</v>
      </c>
    </row>
    <row r="521" spans="5:16">
      <c r="F521" t="s">
        <v>1341</v>
      </c>
      <c r="G521" t="s">
        <v>1342</v>
      </c>
      <c r="H521" t="s">
        <v>1343</v>
      </c>
      <c r="I521" t="s">
        <v>18</v>
      </c>
      <c r="J521" t="s">
        <v>19</v>
      </c>
      <c r="K521" t="s">
        <v>20</v>
      </c>
      <c r="L521" t="s">
        <v>21</v>
      </c>
      <c r="M521" s="6">
        <v>19.3</v>
      </c>
      <c r="N521" s="8">
        <v>0.23</v>
      </c>
      <c r="O521" s="8">
        <f t="shared" si="8"/>
        <v>4.4390000000000001</v>
      </c>
      <c r="P521" s="3">
        <v>13.51</v>
      </c>
    </row>
    <row r="522" spans="5:16">
      <c r="F522" t="s">
        <v>1344</v>
      </c>
      <c r="G522" t="s">
        <v>1345</v>
      </c>
      <c r="H522" t="s">
        <v>1346</v>
      </c>
      <c r="I522" t="s">
        <v>18</v>
      </c>
      <c r="J522" t="s">
        <v>19</v>
      </c>
      <c r="K522" t="s">
        <v>20</v>
      </c>
      <c r="L522" t="s">
        <v>21</v>
      </c>
      <c r="M522" s="6">
        <v>41.1</v>
      </c>
      <c r="N522" s="8">
        <v>0.23</v>
      </c>
      <c r="O522" s="8">
        <f t="shared" si="8"/>
        <v>9.4530000000000012</v>
      </c>
      <c r="P522" s="3">
        <v>28.77</v>
      </c>
    </row>
    <row r="523" spans="5:16">
      <c r="F523" t="s">
        <v>1347</v>
      </c>
      <c r="G523" t="s">
        <v>1348</v>
      </c>
      <c r="H523" t="s">
        <v>1348</v>
      </c>
      <c r="I523" t="s">
        <v>18</v>
      </c>
      <c r="J523" t="s">
        <v>19</v>
      </c>
      <c r="K523" t="s">
        <v>20</v>
      </c>
      <c r="L523" t="s">
        <v>21</v>
      </c>
      <c r="M523" s="6">
        <v>987.36</v>
      </c>
      <c r="N523" s="8">
        <v>0.23</v>
      </c>
      <c r="O523" s="8">
        <f t="shared" si="8"/>
        <v>227.09280000000001</v>
      </c>
      <c r="P523" s="3">
        <v>691.15</v>
      </c>
    </row>
    <row r="524" spans="5:16">
      <c r="F524" t="s">
        <v>1349</v>
      </c>
      <c r="G524" t="s">
        <v>1350</v>
      </c>
      <c r="H524" t="s">
        <v>1351</v>
      </c>
      <c r="I524" t="s">
        <v>18</v>
      </c>
      <c r="J524" t="s">
        <v>19</v>
      </c>
      <c r="K524" t="s">
        <v>20</v>
      </c>
      <c r="L524" t="s">
        <v>21</v>
      </c>
      <c r="M524" s="6">
        <v>492.64</v>
      </c>
      <c r="N524" s="8">
        <v>0.23</v>
      </c>
      <c r="O524" s="8">
        <f t="shared" si="8"/>
        <v>113.30720000000001</v>
      </c>
      <c r="P524" s="3">
        <v>344.85</v>
      </c>
    </row>
    <row r="525" spans="5:16">
      <c r="F525" t="s">
        <v>1352</v>
      </c>
      <c r="G525" t="s">
        <v>1353</v>
      </c>
      <c r="H525" t="s">
        <v>1354</v>
      </c>
      <c r="I525" t="s">
        <v>18</v>
      </c>
      <c r="J525" t="s">
        <v>19</v>
      </c>
      <c r="K525" t="s">
        <v>20</v>
      </c>
      <c r="L525" t="s">
        <v>21</v>
      </c>
      <c r="M525" s="6">
        <v>105.4</v>
      </c>
      <c r="N525" s="8">
        <v>0.23</v>
      </c>
      <c r="O525" s="8">
        <f t="shared" si="8"/>
        <v>24.242000000000001</v>
      </c>
      <c r="P525" s="3">
        <v>73.78</v>
      </c>
    </row>
    <row r="526" spans="5:16">
      <c r="F526" t="s">
        <v>1355</v>
      </c>
      <c r="G526" t="s">
        <v>2852</v>
      </c>
      <c r="H526" t="s">
        <v>1356</v>
      </c>
      <c r="I526" t="s">
        <v>18</v>
      </c>
      <c r="J526" t="s">
        <v>19</v>
      </c>
      <c r="K526" t="s">
        <v>20</v>
      </c>
      <c r="L526" t="s">
        <v>21</v>
      </c>
      <c r="M526" s="6">
        <v>40.5</v>
      </c>
      <c r="N526" s="8">
        <v>0.23</v>
      </c>
      <c r="O526" s="8">
        <f t="shared" si="8"/>
        <v>9.3150000000000013</v>
      </c>
      <c r="P526" s="3">
        <v>28.35</v>
      </c>
    </row>
    <row r="527" spans="5:16">
      <c r="F527" t="s">
        <v>1357</v>
      </c>
      <c r="G527" t="s">
        <v>1358</v>
      </c>
      <c r="H527" t="s">
        <v>1359</v>
      </c>
      <c r="I527" t="s">
        <v>18</v>
      </c>
      <c r="J527" t="s">
        <v>19</v>
      </c>
      <c r="K527" t="s">
        <v>20</v>
      </c>
      <c r="L527" t="s">
        <v>21</v>
      </c>
      <c r="M527" s="6">
        <v>220.3</v>
      </c>
      <c r="N527" s="8">
        <v>0.23</v>
      </c>
      <c r="O527" s="8">
        <f t="shared" si="8"/>
        <v>50.669000000000004</v>
      </c>
      <c r="P527" s="3">
        <v>154.21</v>
      </c>
    </row>
    <row r="528" spans="5:16">
      <c r="E528" s="4" t="s">
        <v>2867</v>
      </c>
      <c r="F528" t="s">
        <v>1360</v>
      </c>
      <c r="G528" t="s">
        <v>1361</v>
      </c>
      <c r="H528" t="s">
        <v>1362</v>
      </c>
      <c r="I528" t="s">
        <v>18</v>
      </c>
      <c r="J528" t="s">
        <v>19</v>
      </c>
      <c r="K528" t="s">
        <v>20</v>
      </c>
      <c r="L528" t="s">
        <v>21</v>
      </c>
      <c r="M528" s="6">
        <v>32.5</v>
      </c>
      <c r="N528" s="8">
        <v>0.23</v>
      </c>
      <c r="O528" s="8">
        <f t="shared" si="8"/>
        <v>7.4750000000000005</v>
      </c>
      <c r="P528" s="3">
        <v>22.75</v>
      </c>
    </row>
    <row r="529" spans="5:16">
      <c r="F529" t="s">
        <v>1363</v>
      </c>
      <c r="G529" t="s">
        <v>1364</v>
      </c>
      <c r="H529" t="s">
        <v>1365</v>
      </c>
      <c r="I529" t="s">
        <v>18</v>
      </c>
      <c r="J529" t="s">
        <v>19</v>
      </c>
      <c r="K529" t="s">
        <v>20</v>
      </c>
      <c r="L529" t="s">
        <v>21</v>
      </c>
      <c r="M529" s="6">
        <v>552.79999999999995</v>
      </c>
      <c r="N529" s="8">
        <v>0.23</v>
      </c>
      <c r="O529" s="8">
        <f t="shared" si="8"/>
        <v>127.14399999999999</v>
      </c>
      <c r="P529" s="3">
        <v>386.96</v>
      </c>
    </row>
    <row r="530" spans="5:16">
      <c r="F530" t="s">
        <v>1366</v>
      </c>
      <c r="G530" t="s">
        <v>1367</v>
      </c>
      <c r="H530" t="s">
        <v>1368</v>
      </c>
      <c r="I530" t="s">
        <v>18</v>
      </c>
      <c r="J530" t="s">
        <v>19</v>
      </c>
      <c r="K530" t="s">
        <v>20</v>
      </c>
      <c r="L530" t="s">
        <v>21</v>
      </c>
      <c r="M530" s="6">
        <v>124.3</v>
      </c>
      <c r="N530" s="8">
        <v>0.23</v>
      </c>
      <c r="O530" s="8">
        <f t="shared" si="8"/>
        <v>28.589000000000002</v>
      </c>
      <c r="P530" s="3">
        <v>87.01</v>
      </c>
    </row>
    <row r="531" spans="5:16">
      <c r="E531" s="4" t="s">
        <v>2867</v>
      </c>
      <c r="F531" t="s">
        <v>1369</v>
      </c>
      <c r="G531" t="s">
        <v>1370</v>
      </c>
      <c r="H531" t="s">
        <v>1371</v>
      </c>
      <c r="I531" t="s">
        <v>18</v>
      </c>
      <c r="J531" t="s">
        <v>19</v>
      </c>
      <c r="K531" t="s">
        <v>20</v>
      </c>
      <c r="L531" t="s">
        <v>21</v>
      </c>
      <c r="M531" s="6">
        <v>66.3</v>
      </c>
      <c r="N531" s="8">
        <v>0.23</v>
      </c>
      <c r="O531" s="8">
        <f t="shared" si="8"/>
        <v>15.249000000000001</v>
      </c>
      <c r="P531" s="3">
        <v>46.41</v>
      </c>
    </row>
    <row r="532" spans="5:16">
      <c r="F532" t="s">
        <v>1372</v>
      </c>
      <c r="G532" t="s">
        <v>1373</v>
      </c>
      <c r="H532" t="s">
        <v>1374</v>
      </c>
      <c r="I532" t="s">
        <v>18</v>
      </c>
      <c r="J532" t="s">
        <v>71</v>
      </c>
      <c r="K532" t="s">
        <v>20</v>
      </c>
      <c r="L532" t="s">
        <v>72</v>
      </c>
      <c r="M532" s="6">
        <v>60.97</v>
      </c>
      <c r="N532" s="8">
        <v>0.23</v>
      </c>
      <c r="O532" s="8">
        <f t="shared" si="8"/>
        <v>14.023100000000001</v>
      </c>
      <c r="P532" s="3">
        <v>42.68</v>
      </c>
    </row>
    <row r="533" spans="5:16">
      <c r="J533" t="s">
        <v>19</v>
      </c>
      <c r="K533" t="s">
        <v>20</v>
      </c>
      <c r="L533" t="s">
        <v>21</v>
      </c>
      <c r="M533" s="6">
        <v>141.71</v>
      </c>
      <c r="N533" s="8">
        <v>0.23</v>
      </c>
      <c r="O533" s="8">
        <f t="shared" si="8"/>
        <v>32.593300000000006</v>
      </c>
      <c r="P533" s="3">
        <v>99.2</v>
      </c>
    </row>
    <row r="534" spans="5:16">
      <c r="J534" t="s">
        <v>42</v>
      </c>
      <c r="K534" t="s">
        <v>20</v>
      </c>
      <c r="L534" t="s">
        <v>43</v>
      </c>
      <c r="M534" s="6">
        <v>74</v>
      </c>
      <c r="N534" s="8">
        <v>0.23</v>
      </c>
      <c r="O534" s="8">
        <f t="shared" si="8"/>
        <v>17.02</v>
      </c>
      <c r="P534" s="3">
        <v>51.8</v>
      </c>
    </row>
    <row r="535" spans="5:16">
      <c r="F535" t="s">
        <v>1375</v>
      </c>
      <c r="G535" t="s">
        <v>1376</v>
      </c>
      <c r="H535" t="s">
        <v>1377</v>
      </c>
      <c r="I535" t="s">
        <v>18</v>
      </c>
      <c r="J535" t="s">
        <v>42</v>
      </c>
      <c r="K535" t="s">
        <v>20</v>
      </c>
      <c r="L535" t="s">
        <v>43</v>
      </c>
      <c r="M535" s="6">
        <v>19.100000000000001</v>
      </c>
      <c r="N535" s="8">
        <v>0.23</v>
      </c>
      <c r="O535" s="8">
        <f t="shared" si="8"/>
        <v>4.3930000000000007</v>
      </c>
      <c r="P535" s="3">
        <v>13.37</v>
      </c>
    </row>
    <row r="536" spans="5:16">
      <c r="J536" t="s">
        <v>33</v>
      </c>
      <c r="K536" t="s">
        <v>20</v>
      </c>
      <c r="L536" t="s">
        <v>34</v>
      </c>
      <c r="M536" s="6">
        <v>10.6</v>
      </c>
      <c r="N536" s="8">
        <v>0.23</v>
      </c>
      <c r="O536" s="8">
        <f t="shared" si="8"/>
        <v>2.4380000000000002</v>
      </c>
      <c r="P536" s="3">
        <v>7.42</v>
      </c>
    </row>
    <row r="537" spans="5:16">
      <c r="F537" t="s">
        <v>1378</v>
      </c>
      <c r="G537" t="s">
        <v>1379</v>
      </c>
      <c r="H537" t="s">
        <v>1380</v>
      </c>
      <c r="I537" t="s">
        <v>18</v>
      </c>
      <c r="J537" t="s">
        <v>71</v>
      </c>
      <c r="K537" t="s">
        <v>20</v>
      </c>
      <c r="L537" t="s">
        <v>72</v>
      </c>
      <c r="M537" s="6">
        <v>110.1</v>
      </c>
      <c r="N537" s="8">
        <v>0.23</v>
      </c>
      <c r="O537" s="8">
        <f t="shared" si="8"/>
        <v>25.323</v>
      </c>
      <c r="P537" s="3">
        <v>77.069999999999993</v>
      </c>
    </row>
    <row r="538" spans="5:16">
      <c r="J538" t="s">
        <v>19</v>
      </c>
      <c r="K538" t="s">
        <v>20</v>
      </c>
      <c r="L538" t="s">
        <v>21</v>
      </c>
      <c r="M538" s="6">
        <v>1096.83</v>
      </c>
      <c r="N538" s="8">
        <v>0.23</v>
      </c>
      <c r="O538" s="8">
        <f t="shared" si="8"/>
        <v>252.27089999999998</v>
      </c>
      <c r="P538" s="3">
        <v>767.78</v>
      </c>
    </row>
    <row r="539" spans="5:16">
      <c r="F539" t="s">
        <v>1381</v>
      </c>
      <c r="G539" t="s">
        <v>1382</v>
      </c>
      <c r="H539" t="s">
        <v>1383</v>
      </c>
      <c r="I539" t="s">
        <v>18</v>
      </c>
      <c r="J539" t="s">
        <v>42</v>
      </c>
      <c r="K539" t="s">
        <v>20</v>
      </c>
      <c r="L539" t="s">
        <v>43</v>
      </c>
      <c r="M539" s="6">
        <v>5.6</v>
      </c>
      <c r="N539" s="8">
        <v>0.23</v>
      </c>
      <c r="O539" s="8">
        <f t="shared" si="8"/>
        <v>1.288</v>
      </c>
      <c r="P539" s="3">
        <v>3.92</v>
      </c>
    </row>
    <row r="540" spans="5:16">
      <c r="F540" t="s">
        <v>1384</v>
      </c>
      <c r="G540" t="s">
        <v>1385</v>
      </c>
      <c r="H540" t="s">
        <v>1386</v>
      </c>
      <c r="I540" t="s">
        <v>18</v>
      </c>
      <c r="J540" t="s">
        <v>19</v>
      </c>
      <c r="K540" t="s">
        <v>20</v>
      </c>
      <c r="L540" t="s">
        <v>21</v>
      </c>
      <c r="M540" s="6">
        <v>262.77999999999997</v>
      </c>
      <c r="N540" s="8">
        <v>0.23</v>
      </c>
      <c r="O540" s="8">
        <f t="shared" si="8"/>
        <v>60.439399999999999</v>
      </c>
      <c r="P540" s="3">
        <v>183.95</v>
      </c>
    </row>
    <row r="541" spans="5:16">
      <c r="F541" t="s">
        <v>1387</v>
      </c>
      <c r="G541" t="s">
        <v>1388</v>
      </c>
      <c r="H541" t="s">
        <v>1389</v>
      </c>
      <c r="I541" t="s">
        <v>18</v>
      </c>
      <c r="J541" t="s">
        <v>19</v>
      </c>
      <c r="K541" t="s">
        <v>20</v>
      </c>
      <c r="L541" t="s">
        <v>21</v>
      </c>
      <c r="M541" s="6">
        <v>166.4</v>
      </c>
      <c r="N541" s="8">
        <v>0.23</v>
      </c>
      <c r="O541" s="8">
        <f t="shared" si="8"/>
        <v>38.272000000000006</v>
      </c>
      <c r="P541" s="3">
        <v>116.48</v>
      </c>
    </row>
    <row r="542" spans="5:16">
      <c r="F542" t="s">
        <v>1390</v>
      </c>
      <c r="G542" t="s">
        <v>1391</v>
      </c>
      <c r="H542" t="s">
        <v>1391</v>
      </c>
      <c r="I542" t="s">
        <v>18</v>
      </c>
      <c r="J542" t="s">
        <v>1392</v>
      </c>
      <c r="K542" t="s">
        <v>20</v>
      </c>
      <c r="L542" t="s">
        <v>1393</v>
      </c>
      <c r="M542" s="6">
        <v>419.4</v>
      </c>
      <c r="N542" s="8">
        <v>0.23</v>
      </c>
      <c r="O542" s="8">
        <f t="shared" si="8"/>
        <v>96.462000000000003</v>
      </c>
    </row>
    <row r="543" spans="5:16">
      <c r="E543" s="4" t="s">
        <v>2867</v>
      </c>
      <c r="F543" t="s">
        <v>1394</v>
      </c>
      <c r="G543" t="s">
        <v>1395</v>
      </c>
      <c r="H543" t="s">
        <v>1396</v>
      </c>
      <c r="I543" t="s">
        <v>18</v>
      </c>
      <c r="J543" t="s">
        <v>19</v>
      </c>
      <c r="K543" t="s">
        <v>20</v>
      </c>
      <c r="L543" t="s">
        <v>21</v>
      </c>
      <c r="M543" s="6">
        <v>159.30000000000001</v>
      </c>
      <c r="N543" s="8">
        <v>0.23</v>
      </c>
      <c r="O543" s="8">
        <f t="shared" si="8"/>
        <v>36.639000000000003</v>
      </c>
      <c r="P543" s="3">
        <v>111.51</v>
      </c>
    </row>
    <row r="544" spans="5:16">
      <c r="F544" t="s">
        <v>1397</v>
      </c>
      <c r="G544" t="s">
        <v>1398</v>
      </c>
      <c r="H544" t="s">
        <v>1399</v>
      </c>
      <c r="I544" t="s">
        <v>18</v>
      </c>
      <c r="J544" t="s">
        <v>71</v>
      </c>
      <c r="K544" t="s">
        <v>20</v>
      </c>
      <c r="L544" t="s">
        <v>72</v>
      </c>
      <c r="M544" s="6">
        <v>28.35</v>
      </c>
      <c r="N544" s="8">
        <v>0.23</v>
      </c>
      <c r="O544" s="8">
        <f t="shared" si="8"/>
        <v>6.5205000000000002</v>
      </c>
      <c r="P544" s="3">
        <v>19.850000000000001</v>
      </c>
    </row>
    <row r="545" spans="5:16">
      <c r="F545" t="s">
        <v>1400</v>
      </c>
      <c r="G545" t="s">
        <v>1401</v>
      </c>
      <c r="H545" t="s">
        <v>1402</v>
      </c>
      <c r="I545" t="s">
        <v>18</v>
      </c>
      <c r="J545" t="s">
        <v>19</v>
      </c>
      <c r="K545" t="s">
        <v>20</v>
      </c>
      <c r="L545" t="s">
        <v>21</v>
      </c>
      <c r="M545" s="6">
        <v>46.06</v>
      </c>
      <c r="N545" s="8">
        <v>0.23</v>
      </c>
      <c r="O545" s="8">
        <f t="shared" si="8"/>
        <v>10.593800000000002</v>
      </c>
      <c r="P545" s="3">
        <v>32.24</v>
      </c>
    </row>
    <row r="546" spans="5:16">
      <c r="F546" t="s">
        <v>1403</v>
      </c>
      <c r="G546" t="s">
        <v>1404</v>
      </c>
      <c r="H546" t="s">
        <v>1405</v>
      </c>
      <c r="I546" t="s">
        <v>18</v>
      </c>
      <c r="J546" t="s">
        <v>19</v>
      </c>
      <c r="K546" t="s">
        <v>20</v>
      </c>
      <c r="L546" t="s">
        <v>21</v>
      </c>
      <c r="M546" s="6">
        <v>43.05</v>
      </c>
      <c r="N546" s="8">
        <v>0.23</v>
      </c>
      <c r="O546" s="8">
        <f t="shared" si="8"/>
        <v>9.9015000000000004</v>
      </c>
      <c r="P546" s="3">
        <v>30.14</v>
      </c>
    </row>
    <row r="547" spans="5:16">
      <c r="F547" t="s">
        <v>1406</v>
      </c>
      <c r="G547" t="s">
        <v>2853</v>
      </c>
      <c r="H547" t="s">
        <v>1407</v>
      </c>
      <c r="I547" t="s">
        <v>18</v>
      </c>
      <c r="J547" t="s">
        <v>19</v>
      </c>
      <c r="K547" t="s">
        <v>20</v>
      </c>
      <c r="L547" t="s">
        <v>21</v>
      </c>
      <c r="M547" s="6">
        <v>152.4</v>
      </c>
      <c r="N547" s="8">
        <v>0.23</v>
      </c>
      <c r="O547" s="8">
        <f t="shared" si="8"/>
        <v>35.052</v>
      </c>
      <c r="P547" s="3">
        <v>106.68</v>
      </c>
    </row>
    <row r="548" spans="5:16">
      <c r="F548" t="s">
        <v>1408</v>
      </c>
      <c r="G548" t="s">
        <v>2854</v>
      </c>
      <c r="H548" t="s">
        <v>1409</v>
      </c>
      <c r="I548" t="s">
        <v>18</v>
      </c>
      <c r="J548" t="s">
        <v>19</v>
      </c>
      <c r="K548" t="s">
        <v>20</v>
      </c>
      <c r="L548" t="s">
        <v>21</v>
      </c>
      <c r="M548" s="6">
        <v>143.30000000000001</v>
      </c>
      <c r="N548" s="8">
        <v>0.23</v>
      </c>
      <c r="O548" s="8">
        <f t="shared" si="8"/>
        <v>32.959000000000003</v>
      </c>
      <c r="P548" s="3">
        <v>100.31</v>
      </c>
    </row>
    <row r="549" spans="5:16">
      <c r="F549" t="s">
        <v>1410</v>
      </c>
      <c r="G549" t="s">
        <v>1411</v>
      </c>
      <c r="H549" t="s">
        <v>1412</v>
      </c>
      <c r="I549" t="s">
        <v>18</v>
      </c>
      <c r="J549" t="s">
        <v>19</v>
      </c>
      <c r="K549" t="s">
        <v>20</v>
      </c>
      <c r="L549" t="s">
        <v>21</v>
      </c>
      <c r="M549" s="6">
        <v>323.2</v>
      </c>
      <c r="N549" s="8">
        <v>0.23</v>
      </c>
      <c r="O549" s="8">
        <f t="shared" si="8"/>
        <v>74.335999999999999</v>
      </c>
      <c r="P549" s="3">
        <v>226.24</v>
      </c>
    </row>
    <row r="550" spans="5:16">
      <c r="J550" t="s">
        <v>42</v>
      </c>
      <c r="K550" t="s">
        <v>20</v>
      </c>
      <c r="L550" t="s">
        <v>43</v>
      </c>
      <c r="M550" s="6">
        <v>10.1</v>
      </c>
      <c r="N550" s="8">
        <v>0.23</v>
      </c>
      <c r="O550" s="8">
        <f t="shared" si="8"/>
        <v>2.323</v>
      </c>
      <c r="P550" s="3">
        <v>7.07</v>
      </c>
    </row>
    <row r="551" spans="5:16">
      <c r="E551" s="4" t="s">
        <v>2867</v>
      </c>
      <c r="F551" t="s">
        <v>1413</v>
      </c>
      <c r="G551" t="s">
        <v>1414</v>
      </c>
      <c r="H551" t="s">
        <v>1415</v>
      </c>
      <c r="I551" t="s">
        <v>18</v>
      </c>
      <c r="J551" t="s">
        <v>33</v>
      </c>
      <c r="K551" t="s">
        <v>20</v>
      </c>
      <c r="L551" t="s">
        <v>34</v>
      </c>
      <c r="M551" s="6">
        <v>85.5</v>
      </c>
      <c r="N551" s="8">
        <v>0.23</v>
      </c>
      <c r="O551" s="8">
        <f t="shared" si="8"/>
        <v>19.664999999999999</v>
      </c>
      <c r="P551" s="3">
        <v>59.85</v>
      </c>
    </row>
    <row r="552" spans="5:16">
      <c r="F552" t="s">
        <v>1416</v>
      </c>
      <c r="G552" t="s">
        <v>2855</v>
      </c>
      <c r="H552" t="s">
        <v>1417</v>
      </c>
      <c r="I552" t="s">
        <v>18</v>
      </c>
      <c r="J552" t="s">
        <v>19</v>
      </c>
      <c r="K552" t="s">
        <v>20</v>
      </c>
      <c r="L552" t="s">
        <v>21</v>
      </c>
      <c r="M552" s="6">
        <v>76.94</v>
      </c>
      <c r="N552" s="8">
        <v>0.23</v>
      </c>
      <c r="O552" s="8">
        <f t="shared" si="8"/>
        <v>17.696200000000001</v>
      </c>
      <c r="P552" s="3">
        <v>53.86</v>
      </c>
    </row>
    <row r="553" spans="5:16">
      <c r="F553" t="s">
        <v>1418</v>
      </c>
      <c r="G553" t="s">
        <v>1419</v>
      </c>
      <c r="H553" t="s">
        <v>1420</v>
      </c>
      <c r="I553" t="s">
        <v>18</v>
      </c>
      <c r="J553" t="s">
        <v>19</v>
      </c>
      <c r="K553" t="s">
        <v>20</v>
      </c>
      <c r="L553" t="s">
        <v>21</v>
      </c>
      <c r="M553" s="6">
        <v>59.7</v>
      </c>
      <c r="N553" s="8">
        <v>0.23</v>
      </c>
      <c r="O553" s="8">
        <f t="shared" si="8"/>
        <v>13.731000000000002</v>
      </c>
      <c r="P553" s="3">
        <v>41.79</v>
      </c>
    </row>
    <row r="554" spans="5:16">
      <c r="F554" t="s">
        <v>1421</v>
      </c>
      <c r="G554" t="s">
        <v>1422</v>
      </c>
      <c r="H554" t="s">
        <v>1423</v>
      </c>
      <c r="I554" t="s">
        <v>18</v>
      </c>
      <c r="J554" t="s">
        <v>19</v>
      </c>
      <c r="K554" t="s">
        <v>20</v>
      </c>
      <c r="L554" t="s">
        <v>21</v>
      </c>
      <c r="M554" s="6">
        <v>110.45</v>
      </c>
      <c r="N554" s="8">
        <v>0.23</v>
      </c>
      <c r="O554" s="8">
        <f t="shared" si="8"/>
        <v>25.403500000000001</v>
      </c>
      <c r="P554" s="3">
        <v>77.319999999999993</v>
      </c>
    </row>
    <row r="555" spans="5:16">
      <c r="F555" t="s">
        <v>1424</v>
      </c>
      <c r="G555" t="s">
        <v>1425</v>
      </c>
      <c r="H555" t="s">
        <v>1426</v>
      </c>
      <c r="I555" t="s">
        <v>18</v>
      </c>
      <c r="J555" t="s">
        <v>19</v>
      </c>
      <c r="K555" t="s">
        <v>20</v>
      </c>
      <c r="L555" t="s">
        <v>21</v>
      </c>
      <c r="M555" s="6">
        <v>99.92</v>
      </c>
      <c r="N555" s="8">
        <v>0.23</v>
      </c>
      <c r="O555" s="8">
        <f t="shared" si="8"/>
        <v>22.9816</v>
      </c>
      <c r="P555" s="3">
        <v>69.94</v>
      </c>
    </row>
    <row r="556" spans="5:16">
      <c r="F556" t="s">
        <v>1427</v>
      </c>
      <c r="G556" t="s">
        <v>1428</v>
      </c>
      <c r="H556" t="s">
        <v>1429</v>
      </c>
      <c r="I556" t="s">
        <v>18</v>
      </c>
      <c r="J556" t="s">
        <v>19</v>
      </c>
      <c r="K556" t="s">
        <v>20</v>
      </c>
      <c r="L556" t="s">
        <v>21</v>
      </c>
      <c r="M556" s="6">
        <v>9.8000000000000007</v>
      </c>
      <c r="N556" s="8">
        <v>0.23</v>
      </c>
      <c r="O556" s="8">
        <f t="shared" si="8"/>
        <v>2.2540000000000004</v>
      </c>
      <c r="P556" s="3">
        <v>6.86</v>
      </c>
    </row>
    <row r="557" spans="5:16">
      <c r="F557" t="s">
        <v>1430</v>
      </c>
      <c r="G557" t="s">
        <v>1431</v>
      </c>
      <c r="H557" t="s">
        <v>1432</v>
      </c>
      <c r="I557" t="s">
        <v>18</v>
      </c>
      <c r="J557" t="s">
        <v>19</v>
      </c>
      <c r="K557" t="s">
        <v>20</v>
      </c>
      <c r="L557" t="s">
        <v>21</v>
      </c>
      <c r="M557" s="6">
        <v>135</v>
      </c>
      <c r="N557" s="8">
        <v>0.23</v>
      </c>
      <c r="O557" s="8">
        <f t="shared" si="8"/>
        <v>31.05</v>
      </c>
      <c r="P557" s="3">
        <v>94.5</v>
      </c>
    </row>
    <row r="558" spans="5:16">
      <c r="F558" t="s">
        <v>1433</v>
      </c>
      <c r="G558" t="s">
        <v>1434</v>
      </c>
      <c r="H558" t="s">
        <v>1435</v>
      </c>
      <c r="I558" t="s">
        <v>18</v>
      </c>
      <c r="J558" t="s">
        <v>19</v>
      </c>
      <c r="K558" t="s">
        <v>20</v>
      </c>
      <c r="L558" t="s">
        <v>21</v>
      </c>
      <c r="M558" s="6">
        <v>613.46</v>
      </c>
      <c r="N558" s="8">
        <v>0.23</v>
      </c>
      <c r="O558" s="8">
        <f t="shared" si="8"/>
        <v>141.09580000000003</v>
      </c>
      <c r="P558" s="3">
        <v>429.42</v>
      </c>
    </row>
    <row r="559" spans="5:16">
      <c r="F559" t="s">
        <v>1436</v>
      </c>
      <c r="G559" t="s">
        <v>2856</v>
      </c>
      <c r="H559" t="s">
        <v>1437</v>
      </c>
      <c r="I559" t="s">
        <v>18</v>
      </c>
      <c r="J559" t="s">
        <v>19</v>
      </c>
      <c r="K559" t="s">
        <v>20</v>
      </c>
      <c r="L559" t="s">
        <v>21</v>
      </c>
      <c r="M559" s="6">
        <v>72.2</v>
      </c>
      <c r="N559" s="8">
        <v>0.23</v>
      </c>
      <c r="O559" s="8">
        <f t="shared" si="8"/>
        <v>16.606000000000002</v>
      </c>
      <c r="P559" s="3">
        <v>50.54</v>
      </c>
    </row>
    <row r="560" spans="5:16">
      <c r="F560" t="s">
        <v>1438</v>
      </c>
      <c r="G560" t="s">
        <v>2857</v>
      </c>
      <c r="H560" t="s">
        <v>1439</v>
      </c>
      <c r="I560" t="s">
        <v>18</v>
      </c>
      <c r="J560" t="s">
        <v>19</v>
      </c>
      <c r="K560" t="s">
        <v>20</v>
      </c>
      <c r="L560" t="s">
        <v>21</v>
      </c>
      <c r="M560" s="6">
        <v>204.8</v>
      </c>
      <c r="N560" s="8">
        <v>0.23</v>
      </c>
      <c r="O560" s="8">
        <f t="shared" si="8"/>
        <v>47.104000000000006</v>
      </c>
      <c r="P560" s="3">
        <v>143.36000000000001</v>
      </c>
    </row>
    <row r="561" spans="5:16">
      <c r="F561" t="s">
        <v>1440</v>
      </c>
      <c r="G561" t="s">
        <v>1441</v>
      </c>
      <c r="H561" t="s">
        <v>1442</v>
      </c>
      <c r="I561" t="s">
        <v>18</v>
      </c>
      <c r="J561" t="s">
        <v>19</v>
      </c>
      <c r="K561" t="s">
        <v>20</v>
      </c>
      <c r="L561" t="s">
        <v>21</v>
      </c>
      <c r="M561" s="6">
        <v>157.72999999999999</v>
      </c>
      <c r="N561" s="8">
        <v>0.23</v>
      </c>
      <c r="O561" s="8">
        <f t="shared" si="8"/>
        <v>36.277900000000002</v>
      </c>
      <c r="P561" s="3">
        <v>110.41</v>
      </c>
    </row>
    <row r="562" spans="5:16">
      <c r="F562" t="s">
        <v>1443</v>
      </c>
      <c r="G562" t="s">
        <v>2858</v>
      </c>
      <c r="H562" t="s">
        <v>1444</v>
      </c>
      <c r="I562" t="s">
        <v>18</v>
      </c>
      <c r="J562" t="s">
        <v>19</v>
      </c>
      <c r="K562" t="s">
        <v>20</v>
      </c>
      <c r="L562" t="s">
        <v>21</v>
      </c>
      <c r="M562" s="6">
        <v>96.5</v>
      </c>
      <c r="N562" s="8">
        <v>0.23</v>
      </c>
      <c r="O562" s="8">
        <f t="shared" si="8"/>
        <v>22.195</v>
      </c>
      <c r="P562" s="3">
        <v>67.55</v>
      </c>
    </row>
    <row r="563" spans="5:16">
      <c r="E563" s="4" t="s">
        <v>2867</v>
      </c>
      <c r="F563" t="s">
        <v>1445</v>
      </c>
      <c r="G563" t="s">
        <v>1446</v>
      </c>
      <c r="H563" t="s">
        <v>1447</v>
      </c>
      <c r="I563" t="s">
        <v>18</v>
      </c>
      <c r="J563" t="s">
        <v>19</v>
      </c>
      <c r="K563" t="s">
        <v>20</v>
      </c>
      <c r="L563" t="s">
        <v>21</v>
      </c>
      <c r="M563" s="6">
        <v>57.21</v>
      </c>
      <c r="N563" s="8">
        <v>0.23</v>
      </c>
      <c r="O563" s="8">
        <f t="shared" si="8"/>
        <v>13.158300000000001</v>
      </c>
      <c r="P563" s="3">
        <v>40.049999999999997</v>
      </c>
    </row>
    <row r="564" spans="5:16">
      <c r="F564" t="s">
        <v>1448</v>
      </c>
      <c r="G564" t="s">
        <v>1449</v>
      </c>
      <c r="H564" t="s">
        <v>1450</v>
      </c>
      <c r="I564" t="s">
        <v>18</v>
      </c>
      <c r="J564" t="s">
        <v>19</v>
      </c>
      <c r="K564" t="s">
        <v>20</v>
      </c>
      <c r="L564" t="s">
        <v>21</v>
      </c>
      <c r="M564" s="6">
        <v>361.94</v>
      </c>
      <c r="N564" s="8">
        <v>0.23</v>
      </c>
      <c r="O564" s="8">
        <f t="shared" si="8"/>
        <v>83.246200000000002</v>
      </c>
      <c r="P564" s="3">
        <v>253.36</v>
      </c>
    </row>
    <row r="565" spans="5:16">
      <c r="F565" t="s">
        <v>1451</v>
      </c>
      <c r="G565" t="s">
        <v>1452</v>
      </c>
      <c r="H565" t="s">
        <v>1453</v>
      </c>
      <c r="I565" t="s">
        <v>18</v>
      </c>
      <c r="J565" t="s">
        <v>19</v>
      </c>
      <c r="K565" t="s">
        <v>20</v>
      </c>
      <c r="L565" t="s">
        <v>21</v>
      </c>
      <c r="M565" s="6">
        <v>235</v>
      </c>
      <c r="N565" s="8">
        <v>0.23</v>
      </c>
      <c r="O565" s="8">
        <f t="shared" si="8"/>
        <v>54.050000000000004</v>
      </c>
      <c r="P565" s="3">
        <v>164.5</v>
      </c>
    </row>
    <row r="566" spans="5:16">
      <c r="E566" s="4" t="s">
        <v>2867</v>
      </c>
      <c r="F566" t="s">
        <v>1454</v>
      </c>
      <c r="G566" t="s">
        <v>1455</v>
      </c>
      <c r="H566" t="s">
        <v>1455</v>
      </c>
      <c r="I566" t="s">
        <v>18</v>
      </c>
      <c r="J566" t="s">
        <v>33</v>
      </c>
      <c r="K566" t="s">
        <v>20</v>
      </c>
      <c r="L566" t="s">
        <v>34</v>
      </c>
      <c r="M566" s="6">
        <v>28.79</v>
      </c>
      <c r="N566" s="8">
        <v>0.23</v>
      </c>
      <c r="O566" s="8">
        <f t="shared" si="8"/>
        <v>6.6216999999999997</v>
      </c>
      <c r="P566" s="3">
        <v>20.149999999999999</v>
      </c>
    </row>
    <row r="567" spans="5:16">
      <c r="F567" t="s">
        <v>1456</v>
      </c>
      <c r="G567" t="s">
        <v>1457</v>
      </c>
      <c r="H567" t="s">
        <v>1457</v>
      </c>
      <c r="I567" t="s">
        <v>18</v>
      </c>
      <c r="J567" t="s">
        <v>71</v>
      </c>
      <c r="K567" t="s">
        <v>20</v>
      </c>
      <c r="L567" t="s">
        <v>72</v>
      </c>
      <c r="M567" s="6">
        <v>70.8</v>
      </c>
      <c r="N567" s="8">
        <v>0.23</v>
      </c>
      <c r="O567" s="8">
        <f t="shared" si="8"/>
        <v>16.283999999999999</v>
      </c>
      <c r="P567" s="3">
        <v>49.56</v>
      </c>
    </row>
    <row r="568" spans="5:16">
      <c r="F568" t="s">
        <v>1458</v>
      </c>
      <c r="G568" t="s">
        <v>1459</v>
      </c>
      <c r="H568" t="s">
        <v>1459</v>
      </c>
      <c r="I568" t="s">
        <v>18</v>
      </c>
      <c r="J568" t="s">
        <v>19</v>
      </c>
      <c r="K568" t="s">
        <v>20</v>
      </c>
      <c r="L568" t="s">
        <v>21</v>
      </c>
      <c r="M568" s="6">
        <v>839.45</v>
      </c>
      <c r="N568" s="8">
        <v>0.23</v>
      </c>
      <c r="O568" s="8">
        <f t="shared" si="8"/>
        <v>193.07350000000002</v>
      </c>
      <c r="P568" s="3">
        <v>587.62</v>
      </c>
    </row>
    <row r="569" spans="5:16">
      <c r="F569" t="s">
        <v>1460</v>
      </c>
      <c r="G569" t="s">
        <v>1461</v>
      </c>
      <c r="H569" t="s">
        <v>1461</v>
      </c>
      <c r="I569" t="s">
        <v>18</v>
      </c>
      <c r="J569" t="s">
        <v>71</v>
      </c>
      <c r="K569" t="s">
        <v>20</v>
      </c>
      <c r="L569" t="s">
        <v>72</v>
      </c>
      <c r="M569" s="6">
        <v>65.900000000000006</v>
      </c>
      <c r="N569" s="8">
        <v>0.23</v>
      </c>
      <c r="O569" s="8">
        <f t="shared" si="8"/>
        <v>15.157000000000002</v>
      </c>
      <c r="P569" s="3">
        <v>46.13</v>
      </c>
    </row>
    <row r="570" spans="5:16">
      <c r="J570" t="s">
        <v>19</v>
      </c>
      <c r="K570" t="s">
        <v>20</v>
      </c>
      <c r="L570" t="s">
        <v>21</v>
      </c>
      <c r="M570" s="6">
        <v>665.45</v>
      </c>
      <c r="N570" s="8">
        <v>0.23</v>
      </c>
      <c r="O570" s="8">
        <f t="shared" si="8"/>
        <v>153.05350000000001</v>
      </c>
      <c r="P570" s="3">
        <v>465.82</v>
      </c>
    </row>
    <row r="571" spans="5:16">
      <c r="E571" s="4" t="s">
        <v>2867</v>
      </c>
      <c r="F571" t="s">
        <v>1462</v>
      </c>
      <c r="G571" t="s">
        <v>1463</v>
      </c>
      <c r="H571" t="s">
        <v>1464</v>
      </c>
      <c r="I571" t="s">
        <v>18</v>
      </c>
      <c r="J571" t="s">
        <v>19</v>
      </c>
      <c r="K571" t="s">
        <v>20</v>
      </c>
      <c r="L571" t="s">
        <v>21</v>
      </c>
      <c r="M571" s="6">
        <v>380.5</v>
      </c>
      <c r="N571" s="8">
        <v>0.23</v>
      </c>
      <c r="O571" s="8">
        <f t="shared" si="8"/>
        <v>87.515000000000001</v>
      </c>
      <c r="P571" s="3">
        <v>266.35000000000002</v>
      </c>
    </row>
    <row r="572" spans="5:16">
      <c r="F572" t="s">
        <v>1465</v>
      </c>
      <c r="G572" t="s">
        <v>2859</v>
      </c>
      <c r="H572" t="s">
        <v>1466</v>
      </c>
      <c r="I572" t="s">
        <v>18</v>
      </c>
      <c r="J572" t="s">
        <v>19</v>
      </c>
      <c r="K572" t="s">
        <v>20</v>
      </c>
      <c r="L572" t="s">
        <v>21</v>
      </c>
      <c r="M572" s="6">
        <v>37.799999999999997</v>
      </c>
      <c r="N572" s="8">
        <v>0.23</v>
      </c>
      <c r="O572" s="8">
        <f t="shared" si="8"/>
        <v>8.6939999999999991</v>
      </c>
      <c r="P572" s="3">
        <v>26.46</v>
      </c>
    </row>
    <row r="573" spans="5:16">
      <c r="F573" t="s">
        <v>1467</v>
      </c>
      <c r="G573" t="s">
        <v>2860</v>
      </c>
      <c r="H573" t="s">
        <v>1468</v>
      </c>
      <c r="I573" t="s">
        <v>18</v>
      </c>
      <c r="J573" t="s">
        <v>19</v>
      </c>
      <c r="K573" t="s">
        <v>20</v>
      </c>
      <c r="L573" t="s">
        <v>21</v>
      </c>
      <c r="M573" s="6">
        <v>17.899999999999999</v>
      </c>
      <c r="N573" s="8">
        <v>0.23</v>
      </c>
      <c r="O573" s="8">
        <f t="shared" si="8"/>
        <v>4.117</v>
      </c>
      <c r="P573" s="3">
        <v>12.53</v>
      </c>
    </row>
    <row r="574" spans="5:16">
      <c r="F574" t="s">
        <v>1469</v>
      </c>
      <c r="G574" t="s">
        <v>1470</v>
      </c>
      <c r="H574" t="s">
        <v>1471</v>
      </c>
      <c r="I574" t="s">
        <v>18</v>
      </c>
      <c r="J574" t="s">
        <v>19</v>
      </c>
      <c r="K574" t="s">
        <v>20</v>
      </c>
      <c r="L574" t="s">
        <v>21</v>
      </c>
      <c r="M574" s="6">
        <v>33.74</v>
      </c>
      <c r="N574" s="8">
        <v>0.23</v>
      </c>
      <c r="O574" s="8">
        <f t="shared" si="8"/>
        <v>7.7602000000000011</v>
      </c>
      <c r="P574" s="3">
        <v>23.62</v>
      </c>
    </row>
    <row r="575" spans="5:16">
      <c r="F575" t="s">
        <v>1472</v>
      </c>
      <c r="G575" t="s">
        <v>1473</v>
      </c>
      <c r="H575" t="s">
        <v>1474</v>
      </c>
      <c r="I575" t="s">
        <v>18</v>
      </c>
      <c r="J575" t="s">
        <v>19</v>
      </c>
      <c r="K575" t="s">
        <v>20</v>
      </c>
      <c r="L575" t="s">
        <v>21</v>
      </c>
      <c r="M575" s="6">
        <v>176.56</v>
      </c>
      <c r="N575" s="8">
        <v>0.23</v>
      </c>
      <c r="O575" s="8">
        <f t="shared" si="8"/>
        <v>40.608800000000002</v>
      </c>
      <c r="P575" s="3">
        <v>123.59</v>
      </c>
    </row>
    <row r="576" spans="5:16">
      <c r="F576" t="s">
        <v>1475</v>
      </c>
      <c r="G576" t="s">
        <v>1476</v>
      </c>
      <c r="H576" t="s">
        <v>1477</v>
      </c>
      <c r="I576" t="s">
        <v>18</v>
      </c>
      <c r="J576" t="s">
        <v>19</v>
      </c>
      <c r="K576" t="s">
        <v>20</v>
      </c>
      <c r="L576" t="s">
        <v>21</v>
      </c>
      <c r="M576" s="6">
        <v>103.19</v>
      </c>
      <c r="N576" s="8">
        <v>0.23</v>
      </c>
      <c r="O576" s="8">
        <f t="shared" si="8"/>
        <v>23.733699999999999</v>
      </c>
      <c r="P576" s="3">
        <v>72.23</v>
      </c>
    </row>
    <row r="577" spans="5:16">
      <c r="F577" t="s">
        <v>1478</v>
      </c>
      <c r="G577" t="s">
        <v>1479</v>
      </c>
      <c r="H577" t="s">
        <v>1480</v>
      </c>
      <c r="I577" t="s">
        <v>18</v>
      </c>
      <c r="J577" t="s">
        <v>19</v>
      </c>
      <c r="K577" t="s">
        <v>20</v>
      </c>
      <c r="L577" t="s">
        <v>21</v>
      </c>
      <c r="M577" s="6">
        <v>46.44</v>
      </c>
      <c r="N577" s="8">
        <v>0.23</v>
      </c>
      <c r="O577" s="8">
        <f t="shared" si="8"/>
        <v>10.6812</v>
      </c>
      <c r="P577" s="3">
        <v>32.51</v>
      </c>
    </row>
    <row r="578" spans="5:16">
      <c r="E578" s="4" t="s">
        <v>2867</v>
      </c>
      <c r="F578" t="s">
        <v>1481</v>
      </c>
      <c r="G578" t="s">
        <v>1482</v>
      </c>
      <c r="H578" t="s">
        <v>1483</v>
      </c>
      <c r="I578" t="s">
        <v>18</v>
      </c>
      <c r="J578" t="s">
        <v>33</v>
      </c>
      <c r="K578" t="s">
        <v>20</v>
      </c>
      <c r="L578" t="s">
        <v>34</v>
      </c>
      <c r="M578" s="6">
        <v>25.3</v>
      </c>
      <c r="N578" s="8">
        <v>0.23</v>
      </c>
      <c r="O578" s="8">
        <f t="shared" si="8"/>
        <v>5.8190000000000008</v>
      </c>
      <c r="P578" s="3">
        <v>17.71</v>
      </c>
    </row>
    <row r="579" spans="5:16">
      <c r="F579" t="s">
        <v>1484</v>
      </c>
      <c r="G579" t="s">
        <v>1485</v>
      </c>
      <c r="H579" t="s">
        <v>1486</v>
      </c>
      <c r="I579" t="s">
        <v>18</v>
      </c>
      <c r="J579" t="s">
        <v>19</v>
      </c>
      <c r="K579" t="s">
        <v>20</v>
      </c>
      <c r="L579" t="s">
        <v>21</v>
      </c>
      <c r="M579" s="6">
        <v>944.64</v>
      </c>
      <c r="N579" s="8">
        <v>0.23</v>
      </c>
      <c r="O579" s="8">
        <f t="shared" ref="O579:O642" si="9">(M579*N579)</f>
        <v>217.2672</v>
      </c>
      <c r="P579" s="3">
        <v>661.25</v>
      </c>
    </row>
    <row r="580" spans="5:16">
      <c r="F580" t="s">
        <v>1487</v>
      </c>
      <c r="G580" t="s">
        <v>1488</v>
      </c>
      <c r="H580" t="s">
        <v>1489</v>
      </c>
      <c r="I580" t="s">
        <v>18</v>
      </c>
      <c r="J580" t="s">
        <v>19</v>
      </c>
      <c r="K580" t="s">
        <v>20</v>
      </c>
      <c r="L580" t="s">
        <v>21</v>
      </c>
      <c r="M580" s="6">
        <v>118.66</v>
      </c>
      <c r="N580" s="8">
        <v>0.23</v>
      </c>
      <c r="O580" s="8">
        <f t="shared" si="9"/>
        <v>27.291800000000002</v>
      </c>
      <c r="P580" s="3">
        <v>83.06</v>
      </c>
    </row>
    <row r="581" spans="5:16">
      <c r="E581" s="4" t="s">
        <v>2867</v>
      </c>
      <c r="F581" t="s">
        <v>1490</v>
      </c>
      <c r="G581" t="s">
        <v>1491</v>
      </c>
      <c r="H581" t="s">
        <v>1492</v>
      </c>
      <c r="I581" t="s">
        <v>18</v>
      </c>
      <c r="J581" t="s">
        <v>19</v>
      </c>
      <c r="K581" t="s">
        <v>20</v>
      </c>
      <c r="L581" t="s">
        <v>21</v>
      </c>
      <c r="M581" s="6">
        <v>45.1</v>
      </c>
      <c r="N581" s="8">
        <v>0.23</v>
      </c>
      <c r="O581" s="8">
        <f t="shared" si="9"/>
        <v>10.373000000000001</v>
      </c>
      <c r="P581" s="3">
        <v>31.57</v>
      </c>
    </row>
    <row r="582" spans="5:16">
      <c r="F582" t="s">
        <v>1493</v>
      </c>
      <c r="G582" t="s">
        <v>1494</v>
      </c>
      <c r="H582" t="s">
        <v>1495</v>
      </c>
      <c r="I582" t="s">
        <v>18</v>
      </c>
      <c r="J582" t="s">
        <v>33</v>
      </c>
      <c r="K582" t="s">
        <v>20</v>
      </c>
      <c r="L582" t="s">
        <v>34</v>
      </c>
      <c r="M582" s="6">
        <v>55.89</v>
      </c>
      <c r="N582" s="8">
        <v>0.23</v>
      </c>
      <c r="O582" s="8">
        <f t="shared" si="9"/>
        <v>12.854700000000001</v>
      </c>
      <c r="P582" s="3">
        <v>39.119999999999997</v>
      </c>
    </row>
    <row r="583" spans="5:16">
      <c r="F583" t="s">
        <v>1496</v>
      </c>
      <c r="G583" t="s">
        <v>1497</v>
      </c>
      <c r="H583" t="s">
        <v>1498</v>
      </c>
      <c r="I583" t="s">
        <v>18</v>
      </c>
      <c r="J583" t="s">
        <v>71</v>
      </c>
      <c r="K583" t="s">
        <v>20</v>
      </c>
      <c r="L583" t="s">
        <v>72</v>
      </c>
      <c r="M583" s="6">
        <v>40.5</v>
      </c>
      <c r="N583" s="8">
        <v>0.23</v>
      </c>
      <c r="O583" s="8">
        <f t="shared" si="9"/>
        <v>9.3150000000000013</v>
      </c>
      <c r="P583" s="3">
        <v>28.35</v>
      </c>
    </row>
    <row r="584" spans="5:16">
      <c r="F584" t="s">
        <v>1499</v>
      </c>
      <c r="G584" t="s">
        <v>1500</v>
      </c>
      <c r="H584" t="s">
        <v>1501</v>
      </c>
      <c r="I584" t="s">
        <v>18</v>
      </c>
      <c r="J584" t="s">
        <v>19</v>
      </c>
      <c r="K584" t="s">
        <v>20</v>
      </c>
      <c r="L584" t="s">
        <v>21</v>
      </c>
      <c r="M584" s="6">
        <v>80.58</v>
      </c>
      <c r="N584" s="8">
        <v>0.23</v>
      </c>
      <c r="O584" s="8">
        <f t="shared" si="9"/>
        <v>18.5334</v>
      </c>
      <c r="P584" s="3">
        <v>56.41</v>
      </c>
    </row>
    <row r="585" spans="5:16">
      <c r="F585" t="s">
        <v>1502</v>
      </c>
      <c r="G585" t="s">
        <v>1503</v>
      </c>
      <c r="H585" t="s">
        <v>1504</v>
      </c>
      <c r="I585" t="s">
        <v>18</v>
      </c>
      <c r="J585" t="s">
        <v>71</v>
      </c>
      <c r="K585" t="s">
        <v>20</v>
      </c>
      <c r="L585" t="s">
        <v>72</v>
      </c>
      <c r="M585" s="6">
        <v>185.2</v>
      </c>
      <c r="N585" s="8">
        <v>0.23</v>
      </c>
      <c r="O585" s="8">
        <f t="shared" si="9"/>
        <v>42.595999999999997</v>
      </c>
      <c r="P585" s="3">
        <v>129.63999999999999</v>
      </c>
    </row>
    <row r="586" spans="5:16">
      <c r="J586" t="s">
        <v>33</v>
      </c>
      <c r="K586" t="s">
        <v>20</v>
      </c>
      <c r="L586" t="s">
        <v>34</v>
      </c>
      <c r="M586" s="6">
        <v>164.8</v>
      </c>
      <c r="N586" s="8">
        <v>0.23</v>
      </c>
      <c r="O586" s="8">
        <f t="shared" si="9"/>
        <v>37.904000000000003</v>
      </c>
      <c r="P586" s="3">
        <v>115.36</v>
      </c>
    </row>
    <row r="587" spans="5:16">
      <c r="F587" t="s">
        <v>1505</v>
      </c>
      <c r="G587" t="s">
        <v>1506</v>
      </c>
      <c r="H587" t="s">
        <v>1507</v>
      </c>
      <c r="I587" t="s">
        <v>18</v>
      </c>
      <c r="J587" t="s">
        <v>19</v>
      </c>
      <c r="K587" t="s">
        <v>20</v>
      </c>
      <c r="L587" t="s">
        <v>21</v>
      </c>
      <c r="M587" s="6">
        <v>123.51</v>
      </c>
      <c r="N587" s="8">
        <v>0.23</v>
      </c>
      <c r="O587" s="8">
        <f t="shared" si="9"/>
        <v>28.407300000000003</v>
      </c>
      <c r="P587" s="3">
        <v>86.46</v>
      </c>
    </row>
    <row r="588" spans="5:16">
      <c r="F588" t="s">
        <v>1508</v>
      </c>
      <c r="G588" t="s">
        <v>1509</v>
      </c>
      <c r="H588" t="s">
        <v>1510</v>
      </c>
      <c r="I588" t="s">
        <v>18</v>
      </c>
      <c r="J588" t="s">
        <v>19</v>
      </c>
      <c r="K588" t="s">
        <v>20</v>
      </c>
      <c r="L588" t="s">
        <v>21</v>
      </c>
      <c r="M588" s="6">
        <v>52.65</v>
      </c>
      <c r="N588" s="8">
        <v>0.23</v>
      </c>
      <c r="O588" s="8">
        <f t="shared" si="9"/>
        <v>12.109500000000001</v>
      </c>
      <c r="P588" s="3">
        <v>36.86</v>
      </c>
    </row>
    <row r="589" spans="5:16">
      <c r="E589" s="4" t="s">
        <v>2867</v>
      </c>
      <c r="F589" t="s">
        <v>1511</v>
      </c>
      <c r="G589" t="s">
        <v>1512</v>
      </c>
      <c r="H589" t="s">
        <v>1513</v>
      </c>
      <c r="I589" t="s">
        <v>18</v>
      </c>
      <c r="J589" t="s">
        <v>33</v>
      </c>
      <c r="K589" t="s">
        <v>20</v>
      </c>
      <c r="L589" t="s">
        <v>34</v>
      </c>
      <c r="M589" s="6">
        <v>25</v>
      </c>
      <c r="N589" s="8">
        <v>0.23</v>
      </c>
      <c r="O589" s="8">
        <f t="shared" si="9"/>
        <v>5.75</v>
      </c>
      <c r="P589" s="3">
        <v>17.5</v>
      </c>
    </row>
    <row r="590" spans="5:16">
      <c r="F590" t="s">
        <v>1514</v>
      </c>
      <c r="G590" t="s">
        <v>1515</v>
      </c>
      <c r="H590" t="s">
        <v>1516</v>
      </c>
      <c r="I590" t="s">
        <v>18</v>
      </c>
      <c r="J590" t="s">
        <v>19</v>
      </c>
      <c r="K590" t="s">
        <v>20</v>
      </c>
      <c r="L590" t="s">
        <v>21</v>
      </c>
      <c r="M590" s="6">
        <v>42.5</v>
      </c>
      <c r="N590" s="8">
        <v>0.23</v>
      </c>
      <c r="O590" s="8">
        <f t="shared" si="9"/>
        <v>9.7750000000000004</v>
      </c>
      <c r="P590" s="3">
        <v>29.75</v>
      </c>
    </row>
    <row r="591" spans="5:16">
      <c r="F591" t="s">
        <v>1517</v>
      </c>
      <c r="G591" t="s">
        <v>1518</v>
      </c>
      <c r="H591" t="s">
        <v>1519</v>
      </c>
      <c r="I591" t="s">
        <v>18</v>
      </c>
      <c r="J591" t="s">
        <v>19</v>
      </c>
      <c r="K591" t="s">
        <v>20</v>
      </c>
      <c r="L591" t="s">
        <v>21</v>
      </c>
      <c r="M591" s="6">
        <v>17.55</v>
      </c>
      <c r="N591" s="8">
        <v>0.23</v>
      </c>
      <c r="O591" s="8">
        <f t="shared" si="9"/>
        <v>4.0365000000000002</v>
      </c>
      <c r="P591" s="3">
        <v>12.29</v>
      </c>
    </row>
    <row r="592" spans="5:16">
      <c r="F592" t="s">
        <v>1520</v>
      </c>
      <c r="G592" t="s">
        <v>1521</v>
      </c>
      <c r="H592" t="s">
        <v>1522</v>
      </c>
      <c r="I592" t="s">
        <v>18</v>
      </c>
      <c r="J592" t="s">
        <v>19</v>
      </c>
      <c r="K592" t="s">
        <v>20</v>
      </c>
      <c r="L592" t="s">
        <v>21</v>
      </c>
      <c r="M592" s="6">
        <v>90.7</v>
      </c>
      <c r="N592" s="8">
        <v>0.23</v>
      </c>
      <c r="O592" s="8">
        <f t="shared" si="9"/>
        <v>20.861000000000001</v>
      </c>
      <c r="P592" s="3">
        <v>63.49</v>
      </c>
    </row>
    <row r="593" spans="5:16">
      <c r="F593" t="s">
        <v>1523</v>
      </c>
      <c r="G593" t="s">
        <v>1524</v>
      </c>
      <c r="H593" t="s">
        <v>1525</v>
      </c>
      <c r="I593" t="s">
        <v>18</v>
      </c>
      <c r="J593" t="s">
        <v>19</v>
      </c>
      <c r="K593" t="s">
        <v>20</v>
      </c>
      <c r="L593" t="s">
        <v>21</v>
      </c>
      <c r="M593" s="6">
        <v>795.77</v>
      </c>
      <c r="N593" s="8">
        <v>0.23</v>
      </c>
      <c r="O593" s="8">
        <f t="shared" si="9"/>
        <v>183.02709999999999</v>
      </c>
      <c r="P593" s="3">
        <v>557.04</v>
      </c>
    </row>
    <row r="594" spans="5:16">
      <c r="F594" t="s">
        <v>1526</v>
      </c>
      <c r="G594" t="s">
        <v>1527</v>
      </c>
      <c r="H594" t="s">
        <v>1528</v>
      </c>
      <c r="I594" t="s">
        <v>18</v>
      </c>
      <c r="J594" t="s">
        <v>42</v>
      </c>
      <c r="K594" t="s">
        <v>20</v>
      </c>
      <c r="L594" t="s">
        <v>43</v>
      </c>
      <c r="M594" s="6">
        <v>4.4000000000000004</v>
      </c>
      <c r="N594" s="8">
        <v>0.23</v>
      </c>
      <c r="O594" s="8">
        <f t="shared" si="9"/>
        <v>1.0120000000000002</v>
      </c>
      <c r="P594" s="3">
        <v>3.08</v>
      </c>
    </row>
    <row r="595" spans="5:16">
      <c r="F595" t="s">
        <v>1529</v>
      </c>
      <c r="G595" t="s">
        <v>1530</v>
      </c>
      <c r="H595" t="s">
        <v>1531</v>
      </c>
      <c r="I595" t="s">
        <v>18</v>
      </c>
      <c r="J595" t="s">
        <v>19</v>
      </c>
      <c r="K595" t="s">
        <v>20</v>
      </c>
      <c r="L595" t="s">
        <v>21</v>
      </c>
      <c r="M595" s="6">
        <v>309.47000000000003</v>
      </c>
      <c r="N595" s="8">
        <v>0.23</v>
      </c>
      <c r="O595" s="8">
        <f t="shared" si="9"/>
        <v>71.178100000000015</v>
      </c>
      <c r="P595" s="3">
        <v>216.63</v>
      </c>
    </row>
    <row r="596" spans="5:16">
      <c r="F596" t="s">
        <v>1532</v>
      </c>
      <c r="G596" t="s">
        <v>1533</v>
      </c>
      <c r="H596" t="s">
        <v>1534</v>
      </c>
      <c r="I596" t="s">
        <v>18</v>
      </c>
      <c r="J596" t="s">
        <v>19</v>
      </c>
      <c r="K596" t="s">
        <v>20</v>
      </c>
      <c r="L596" t="s">
        <v>21</v>
      </c>
      <c r="M596" s="6">
        <v>31.04</v>
      </c>
      <c r="N596" s="8">
        <v>0.23</v>
      </c>
      <c r="O596" s="8">
        <f t="shared" si="9"/>
        <v>7.1391999999999998</v>
      </c>
      <c r="P596" s="3">
        <v>21.73</v>
      </c>
    </row>
    <row r="597" spans="5:16">
      <c r="F597" t="s">
        <v>1535</v>
      </c>
      <c r="G597" t="s">
        <v>1536</v>
      </c>
      <c r="H597" t="s">
        <v>1537</v>
      </c>
      <c r="I597" t="s">
        <v>18</v>
      </c>
      <c r="J597" t="s">
        <v>19</v>
      </c>
      <c r="K597" t="s">
        <v>20</v>
      </c>
      <c r="L597" t="s">
        <v>21</v>
      </c>
      <c r="M597" s="6">
        <v>1278.3</v>
      </c>
      <c r="N597" s="8">
        <v>0.23</v>
      </c>
      <c r="O597" s="8">
        <f t="shared" si="9"/>
        <v>294.00900000000001</v>
      </c>
      <c r="P597" s="3">
        <v>894.81</v>
      </c>
    </row>
    <row r="598" spans="5:16">
      <c r="J598" t="s">
        <v>33</v>
      </c>
      <c r="K598" t="s">
        <v>20</v>
      </c>
      <c r="L598" t="s">
        <v>34</v>
      </c>
      <c r="M598" s="6">
        <v>131.9</v>
      </c>
      <c r="N598" s="8">
        <v>0.23</v>
      </c>
      <c r="O598" s="8">
        <f t="shared" si="9"/>
        <v>30.337000000000003</v>
      </c>
      <c r="P598" s="3">
        <v>92.33</v>
      </c>
    </row>
    <row r="599" spans="5:16">
      <c r="F599" t="s">
        <v>1538</v>
      </c>
      <c r="G599" t="s">
        <v>1539</v>
      </c>
      <c r="H599" t="s">
        <v>1540</v>
      </c>
      <c r="I599" t="s">
        <v>18</v>
      </c>
      <c r="J599" t="s">
        <v>71</v>
      </c>
      <c r="K599" t="s">
        <v>20</v>
      </c>
      <c r="L599" t="s">
        <v>72</v>
      </c>
      <c r="M599" s="6">
        <v>1.9</v>
      </c>
      <c r="N599" s="8">
        <v>0.23</v>
      </c>
      <c r="O599" s="8">
        <f t="shared" si="9"/>
        <v>0.437</v>
      </c>
      <c r="P599" s="3">
        <v>1.33</v>
      </c>
    </row>
    <row r="600" spans="5:16">
      <c r="E600" s="4" t="s">
        <v>2867</v>
      </c>
      <c r="F600" t="s">
        <v>1541</v>
      </c>
      <c r="G600" t="s">
        <v>1542</v>
      </c>
      <c r="H600" t="s">
        <v>1543</v>
      </c>
      <c r="I600" t="s">
        <v>18</v>
      </c>
      <c r="J600" t="s">
        <v>19</v>
      </c>
      <c r="K600" t="s">
        <v>20</v>
      </c>
      <c r="L600" t="s">
        <v>21</v>
      </c>
      <c r="M600" s="6">
        <v>70.099999999999994</v>
      </c>
      <c r="N600" s="8">
        <v>0.23</v>
      </c>
      <c r="O600" s="8">
        <f t="shared" si="9"/>
        <v>16.123000000000001</v>
      </c>
      <c r="P600" s="3">
        <v>49.07</v>
      </c>
    </row>
    <row r="601" spans="5:16">
      <c r="F601" t="s">
        <v>1544</v>
      </c>
      <c r="G601" t="s">
        <v>1545</v>
      </c>
      <c r="H601" t="s">
        <v>1546</v>
      </c>
      <c r="I601" t="s">
        <v>18</v>
      </c>
      <c r="J601" t="s">
        <v>71</v>
      </c>
      <c r="K601" t="s">
        <v>20</v>
      </c>
      <c r="L601" t="s">
        <v>72</v>
      </c>
      <c r="M601" s="6">
        <v>37.5</v>
      </c>
      <c r="N601" s="8">
        <v>0.23</v>
      </c>
      <c r="O601" s="8">
        <f t="shared" si="9"/>
        <v>8.625</v>
      </c>
      <c r="P601" s="3">
        <v>26.25</v>
      </c>
    </row>
    <row r="602" spans="5:16">
      <c r="J602" t="s">
        <v>19</v>
      </c>
      <c r="K602" t="s">
        <v>20</v>
      </c>
      <c r="L602" t="s">
        <v>21</v>
      </c>
      <c r="M602" s="6">
        <v>266.61</v>
      </c>
      <c r="N602" s="8">
        <v>0.23</v>
      </c>
      <c r="O602" s="8">
        <f t="shared" si="9"/>
        <v>61.320300000000003</v>
      </c>
      <c r="P602" s="3">
        <v>186.63</v>
      </c>
    </row>
    <row r="603" spans="5:16">
      <c r="F603" t="s">
        <v>1547</v>
      </c>
      <c r="G603" t="s">
        <v>2861</v>
      </c>
      <c r="H603" t="s">
        <v>1548</v>
      </c>
      <c r="I603" t="s">
        <v>18</v>
      </c>
      <c r="J603" t="s">
        <v>19</v>
      </c>
      <c r="K603" t="s">
        <v>20</v>
      </c>
      <c r="L603" t="s">
        <v>21</v>
      </c>
      <c r="M603" s="6">
        <v>50.4</v>
      </c>
      <c r="N603" s="8">
        <v>0.23</v>
      </c>
      <c r="O603" s="8">
        <f t="shared" si="9"/>
        <v>11.592000000000001</v>
      </c>
      <c r="P603" s="3">
        <v>35.28</v>
      </c>
    </row>
    <row r="604" spans="5:16">
      <c r="F604" t="s">
        <v>1549</v>
      </c>
      <c r="G604" t="s">
        <v>1550</v>
      </c>
      <c r="H604" t="s">
        <v>1551</v>
      </c>
      <c r="I604" t="s">
        <v>18</v>
      </c>
      <c r="J604" t="s">
        <v>71</v>
      </c>
      <c r="K604" t="s">
        <v>20</v>
      </c>
      <c r="L604" t="s">
        <v>72</v>
      </c>
      <c r="M604" s="6">
        <v>32.5</v>
      </c>
      <c r="N604" s="8">
        <v>0.23</v>
      </c>
      <c r="O604" s="8">
        <f t="shared" si="9"/>
        <v>7.4750000000000005</v>
      </c>
      <c r="P604" s="3">
        <v>22.75</v>
      </c>
    </row>
    <row r="605" spans="5:16">
      <c r="F605" t="s">
        <v>1552</v>
      </c>
      <c r="G605" t="s">
        <v>1553</v>
      </c>
      <c r="H605" t="s">
        <v>1554</v>
      </c>
      <c r="I605" t="s">
        <v>18</v>
      </c>
      <c r="J605" t="s">
        <v>19</v>
      </c>
      <c r="K605" t="s">
        <v>20</v>
      </c>
      <c r="L605" t="s">
        <v>21</v>
      </c>
      <c r="M605" s="6">
        <v>103.47</v>
      </c>
      <c r="N605" s="8">
        <v>0.23</v>
      </c>
      <c r="O605" s="8">
        <f t="shared" si="9"/>
        <v>23.798100000000002</v>
      </c>
      <c r="P605" s="3">
        <v>72.430000000000007</v>
      </c>
    </row>
    <row r="606" spans="5:16">
      <c r="F606" t="s">
        <v>1555</v>
      </c>
      <c r="G606" t="s">
        <v>1556</v>
      </c>
      <c r="H606" t="s">
        <v>1557</v>
      </c>
      <c r="I606" t="s">
        <v>18</v>
      </c>
      <c r="J606" t="s">
        <v>42</v>
      </c>
      <c r="K606" t="s">
        <v>20</v>
      </c>
      <c r="L606" t="s">
        <v>43</v>
      </c>
      <c r="M606" s="6">
        <v>58.05</v>
      </c>
      <c r="N606" s="8">
        <v>0.23</v>
      </c>
      <c r="O606" s="8">
        <f t="shared" si="9"/>
        <v>13.3515</v>
      </c>
      <c r="P606" s="3">
        <v>40.64</v>
      </c>
    </row>
    <row r="607" spans="5:16">
      <c r="E607" s="4" t="s">
        <v>2867</v>
      </c>
      <c r="F607" t="s">
        <v>1558</v>
      </c>
      <c r="G607" t="s">
        <v>1559</v>
      </c>
      <c r="H607" t="s">
        <v>1560</v>
      </c>
      <c r="I607" t="s">
        <v>18</v>
      </c>
      <c r="J607" t="s">
        <v>19</v>
      </c>
      <c r="K607" t="s">
        <v>20</v>
      </c>
      <c r="L607" t="s">
        <v>21</v>
      </c>
      <c r="M607" s="6">
        <v>156.1</v>
      </c>
      <c r="N607" s="8">
        <v>0.23</v>
      </c>
      <c r="O607" s="8">
        <f t="shared" si="9"/>
        <v>35.902999999999999</v>
      </c>
      <c r="P607" s="3">
        <v>109.27</v>
      </c>
    </row>
    <row r="608" spans="5:16">
      <c r="F608" t="s">
        <v>1561</v>
      </c>
      <c r="G608" t="s">
        <v>1562</v>
      </c>
      <c r="H608" t="s">
        <v>1562</v>
      </c>
      <c r="I608" t="s">
        <v>18</v>
      </c>
      <c r="J608" t="s">
        <v>71</v>
      </c>
      <c r="K608" t="s">
        <v>20</v>
      </c>
      <c r="L608" t="s">
        <v>72</v>
      </c>
      <c r="M608" s="6">
        <v>112.68</v>
      </c>
      <c r="N608" s="8">
        <v>0.23</v>
      </c>
      <c r="O608" s="8">
        <f t="shared" si="9"/>
        <v>25.916400000000003</v>
      </c>
      <c r="P608" s="3">
        <v>78.88</v>
      </c>
    </row>
    <row r="609" spans="5:16">
      <c r="E609" s="4" t="s">
        <v>2867</v>
      </c>
      <c r="F609" t="s">
        <v>1563</v>
      </c>
      <c r="G609" t="s">
        <v>1564</v>
      </c>
      <c r="H609" t="s">
        <v>1565</v>
      </c>
      <c r="I609" t="s">
        <v>18</v>
      </c>
      <c r="J609" t="s">
        <v>19</v>
      </c>
      <c r="K609" t="s">
        <v>20</v>
      </c>
      <c r="L609" t="s">
        <v>21</v>
      </c>
      <c r="M609" s="6">
        <v>40.200000000000003</v>
      </c>
      <c r="N609" s="8">
        <v>0.23</v>
      </c>
      <c r="O609" s="8">
        <f t="shared" si="9"/>
        <v>9.2460000000000004</v>
      </c>
      <c r="P609" s="3">
        <v>28.14</v>
      </c>
    </row>
    <row r="610" spans="5:16">
      <c r="F610" t="s">
        <v>1566</v>
      </c>
      <c r="G610" t="s">
        <v>1567</v>
      </c>
      <c r="H610" t="s">
        <v>1568</v>
      </c>
      <c r="I610" t="s">
        <v>18</v>
      </c>
      <c r="J610" t="s">
        <v>19</v>
      </c>
      <c r="K610" t="s">
        <v>20</v>
      </c>
      <c r="L610" t="s">
        <v>21</v>
      </c>
      <c r="M610" s="6">
        <v>161.97</v>
      </c>
      <c r="N610" s="8">
        <v>0.23</v>
      </c>
      <c r="O610" s="8">
        <f t="shared" si="9"/>
        <v>37.253100000000003</v>
      </c>
      <c r="P610" s="3">
        <v>113.38</v>
      </c>
    </row>
    <row r="611" spans="5:16">
      <c r="F611" t="s">
        <v>1569</v>
      </c>
      <c r="G611" t="s">
        <v>1570</v>
      </c>
      <c r="H611" t="s">
        <v>1571</v>
      </c>
      <c r="I611" t="s">
        <v>18</v>
      </c>
      <c r="J611" t="s">
        <v>19</v>
      </c>
      <c r="K611" t="s">
        <v>20</v>
      </c>
      <c r="L611" t="s">
        <v>21</v>
      </c>
      <c r="M611" s="6">
        <v>191.69</v>
      </c>
      <c r="N611" s="8">
        <v>0.23</v>
      </c>
      <c r="O611" s="8">
        <f t="shared" si="9"/>
        <v>44.088700000000003</v>
      </c>
      <c r="P611" s="3">
        <v>134.18</v>
      </c>
    </row>
    <row r="612" spans="5:16">
      <c r="F612" t="s">
        <v>1572</v>
      </c>
      <c r="G612" t="s">
        <v>1573</v>
      </c>
      <c r="H612" t="s">
        <v>1574</v>
      </c>
      <c r="I612" t="s">
        <v>18</v>
      </c>
      <c r="J612" t="s">
        <v>19</v>
      </c>
      <c r="K612" t="s">
        <v>20</v>
      </c>
      <c r="L612" t="s">
        <v>21</v>
      </c>
      <c r="M612" s="6">
        <v>60.75</v>
      </c>
      <c r="N612" s="8">
        <v>0.23</v>
      </c>
      <c r="O612" s="8">
        <f t="shared" si="9"/>
        <v>13.9725</v>
      </c>
      <c r="P612" s="3">
        <v>42.53</v>
      </c>
    </row>
    <row r="613" spans="5:16">
      <c r="E613" s="4" t="s">
        <v>2867</v>
      </c>
      <c r="F613" t="s">
        <v>1575</v>
      </c>
      <c r="G613" t="s">
        <v>1576</v>
      </c>
      <c r="H613" t="s">
        <v>1577</v>
      </c>
      <c r="I613" t="s">
        <v>18</v>
      </c>
      <c r="J613" t="s">
        <v>33</v>
      </c>
      <c r="K613" t="s">
        <v>20</v>
      </c>
      <c r="L613" t="s">
        <v>34</v>
      </c>
      <c r="M613" s="6">
        <v>68.400000000000006</v>
      </c>
      <c r="N613" s="8">
        <v>0.23</v>
      </c>
      <c r="O613" s="8">
        <f t="shared" si="9"/>
        <v>15.732000000000003</v>
      </c>
      <c r="P613" s="3">
        <v>47.88</v>
      </c>
    </row>
    <row r="614" spans="5:16">
      <c r="F614" t="s">
        <v>1578</v>
      </c>
      <c r="G614" t="s">
        <v>1579</v>
      </c>
      <c r="H614" t="s">
        <v>1580</v>
      </c>
      <c r="I614" t="s">
        <v>18</v>
      </c>
      <c r="J614" t="s">
        <v>33</v>
      </c>
      <c r="K614" t="s">
        <v>20</v>
      </c>
      <c r="L614" t="s">
        <v>34</v>
      </c>
      <c r="M614" s="6">
        <v>20.2</v>
      </c>
      <c r="N614" s="8">
        <v>0.23</v>
      </c>
      <c r="O614" s="8">
        <f t="shared" si="9"/>
        <v>4.6459999999999999</v>
      </c>
      <c r="P614" s="3">
        <v>14.14</v>
      </c>
    </row>
    <row r="615" spans="5:16">
      <c r="E615" s="4" t="s">
        <v>2867</v>
      </c>
      <c r="G615" t="s">
        <v>1581</v>
      </c>
      <c r="H615" t="s">
        <v>1582</v>
      </c>
      <c r="I615" t="s">
        <v>18</v>
      </c>
      <c r="J615" t="s">
        <v>19</v>
      </c>
      <c r="K615" t="s">
        <v>20</v>
      </c>
      <c r="L615" t="s">
        <v>21</v>
      </c>
      <c r="M615" s="6">
        <v>109</v>
      </c>
      <c r="N615" s="8">
        <v>0.23</v>
      </c>
      <c r="O615" s="8">
        <f t="shared" si="9"/>
        <v>25.07</v>
      </c>
      <c r="P615" s="3">
        <v>76.3</v>
      </c>
    </row>
    <row r="616" spans="5:16">
      <c r="F616" t="s">
        <v>1583</v>
      </c>
      <c r="G616" t="s">
        <v>1584</v>
      </c>
      <c r="H616" t="s">
        <v>1585</v>
      </c>
      <c r="I616" t="s">
        <v>18</v>
      </c>
      <c r="J616" t="s">
        <v>19</v>
      </c>
      <c r="K616" t="s">
        <v>20</v>
      </c>
      <c r="L616" t="s">
        <v>21</v>
      </c>
      <c r="M616" s="6">
        <v>96.11</v>
      </c>
      <c r="N616" s="8">
        <v>0.23</v>
      </c>
      <c r="O616" s="8">
        <f t="shared" si="9"/>
        <v>22.1053</v>
      </c>
      <c r="P616" s="3">
        <v>67.28</v>
      </c>
    </row>
    <row r="617" spans="5:16">
      <c r="F617" t="s">
        <v>1586</v>
      </c>
      <c r="G617" t="s">
        <v>1587</v>
      </c>
      <c r="H617" t="s">
        <v>1588</v>
      </c>
      <c r="I617" t="s">
        <v>18</v>
      </c>
      <c r="J617" t="s">
        <v>71</v>
      </c>
      <c r="K617" t="s">
        <v>20</v>
      </c>
      <c r="L617" t="s">
        <v>72</v>
      </c>
      <c r="M617" s="6">
        <v>71.900000000000006</v>
      </c>
      <c r="N617" s="8">
        <v>0.23</v>
      </c>
      <c r="O617" s="8">
        <f t="shared" si="9"/>
        <v>16.537000000000003</v>
      </c>
      <c r="P617" s="3">
        <v>50.33</v>
      </c>
    </row>
    <row r="618" spans="5:16">
      <c r="J618" t="s">
        <v>42</v>
      </c>
      <c r="K618" t="s">
        <v>20</v>
      </c>
      <c r="L618" t="s">
        <v>43</v>
      </c>
      <c r="M618" s="6">
        <v>28.34</v>
      </c>
      <c r="N618" s="8">
        <v>0.23</v>
      </c>
      <c r="O618" s="8">
        <f t="shared" si="9"/>
        <v>6.5182000000000002</v>
      </c>
      <c r="P618" s="3">
        <v>19.84</v>
      </c>
    </row>
    <row r="619" spans="5:16">
      <c r="J619" t="s">
        <v>33</v>
      </c>
      <c r="K619" t="s">
        <v>20</v>
      </c>
      <c r="L619" t="s">
        <v>34</v>
      </c>
      <c r="M619" s="6">
        <v>60.2</v>
      </c>
      <c r="N619" s="8">
        <v>0.23</v>
      </c>
      <c r="O619" s="8">
        <f t="shared" si="9"/>
        <v>13.846000000000002</v>
      </c>
      <c r="P619" s="3">
        <v>42.14</v>
      </c>
    </row>
    <row r="620" spans="5:16">
      <c r="F620" t="s">
        <v>1589</v>
      </c>
      <c r="G620" t="s">
        <v>2862</v>
      </c>
      <c r="H620" t="s">
        <v>1590</v>
      </c>
      <c r="I620" t="s">
        <v>18</v>
      </c>
      <c r="J620" t="s">
        <v>19</v>
      </c>
      <c r="K620" t="s">
        <v>20</v>
      </c>
      <c r="L620" t="s">
        <v>21</v>
      </c>
      <c r="M620" s="6">
        <v>41.2</v>
      </c>
      <c r="N620" s="8">
        <v>0.23</v>
      </c>
      <c r="O620" s="8">
        <f t="shared" si="9"/>
        <v>9.4760000000000009</v>
      </c>
      <c r="P620" s="3">
        <v>28.84</v>
      </c>
    </row>
    <row r="621" spans="5:16">
      <c r="F621" t="s">
        <v>1591</v>
      </c>
      <c r="G621" t="s">
        <v>1592</v>
      </c>
      <c r="H621" t="s">
        <v>1593</v>
      </c>
      <c r="I621" t="s">
        <v>18</v>
      </c>
      <c r="J621" t="s">
        <v>71</v>
      </c>
      <c r="K621" t="s">
        <v>20</v>
      </c>
      <c r="L621" t="s">
        <v>72</v>
      </c>
      <c r="M621" s="6">
        <v>23.6</v>
      </c>
      <c r="N621" s="8">
        <v>0.23</v>
      </c>
      <c r="O621" s="8">
        <f t="shared" si="9"/>
        <v>5.4280000000000008</v>
      </c>
      <c r="P621" s="3">
        <v>16.52</v>
      </c>
    </row>
    <row r="622" spans="5:16">
      <c r="E622" s="4" t="s">
        <v>2867</v>
      </c>
      <c r="F622" t="s">
        <v>1594</v>
      </c>
      <c r="G622" t="s">
        <v>1595</v>
      </c>
      <c r="H622" t="s">
        <v>1596</v>
      </c>
      <c r="I622" t="s">
        <v>18</v>
      </c>
      <c r="J622" t="s">
        <v>19</v>
      </c>
      <c r="K622" t="s">
        <v>20</v>
      </c>
      <c r="L622" t="s">
        <v>21</v>
      </c>
      <c r="M622" s="6">
        <v>57.48</v>
      </c>
      <c r="N622" s="8">
        <v>0.23</v>
      </c>
      <c r="O622" s="8">
        <f t="shared" si="9"/>
        <v>13.2204</v>
      </c>
      <c r="P622" s="3">
        <v>40.24</v>
      </c>
    </row>
    <row r="623" spans="5:16">
      <c r="F623" t="s">
        <v>1597</v>
      </c>
      <c r="G623" t="s">
        <v>2863</v>
      </c>
      <c r="H623" t="s">
        <v>1598</v>
      </c>
      <c r="I623" t="s">
        <v>18</v>
      </c>
      <c r="J623" t="s">
        <v>19</v>
      </c>
      <c r="K623" t="s">
        <v>20</v>
      </c>
      <c r="L623" t="s">
        <v>21</v>
      </c>
      <c r="M623" s="6">
        <v>32.200000000000003</v>
      </c>
      <c r="N623" s="8">
        <v>0.23</v>
      </c>
      <c r="O623" s="8">
        <f t="shared" si="9"/>
        <v>7.4060000000000006</v>
      </c>
      <c r="P623" s="3">
        <v>22.54</v>
      </c>
    </row>
    <row r="624" spans="5:16">
      <c r="F624" t="s">
        <v>1599</v>
      </c>
      <c r="G624" t="s">
        <v>1600</v>
      </c>
      <c r="H624" t="s">
        <v>1601</v>
      </c>
      <c r="I624" t="s">
        <v>18</v>
      </c>
      <c r="J624" t="s">
        <v>19</v>
      </c>
      <c r="K624" t="s">
        <v>20</v>
      </c>
      <c r="L624" t="s">
        <v>21</v>
      </c>
      <c r="M624" s="6">
        <v>140.5</v>
      </c>
      <c r="N624" s="8">
        <v>0.23</v>
      </c>
      <c r="O624" s="8">
        <f t="shared" si="9"/>
        <v>32.315000000000005</v>
      </c>
      <c r="P624" s="3">
        <v>98.35</v>
      </c>
    </row>
    <row r="625" spans="5:16">
      <c r="F625" t="s">
        <v>1602</v>
      </c>
      <c r="G625" t="s">
        <v>1603</v>
      </c>
      <c r="H625" t="s">
        <v>1604</v>
      </c>
      <c r="I625" t="s">
        <v>18</v>
      </c>
      <c r="J625" t="s">
        <v>19</v>
      </c>
      <c r="K625" t="s">
        <v>20</v>
      </c>
      <c r="L625" t="s">
        <v>21</v>
      </c>
      <c r="M625" s="6">
        <v>250.93</v>
      </c>
      <c r="N625" s="8">
        <v>0.23</v>
      </c>
      <c r="O625" s="8">
        <f t="shared" si="9"/>
        <v>57.713900000000002</v>
      </c>
      <c r="P625" s="3">
        <v>175.65</v>
      </c>
    </row>
    <row r="626" spans="5:16">
      <c r="F626" t="s">
        <v>1605</v>
      </c>
      <c r="G626" t="s">
        <v>1606</v>
      </c>
      <c r="H626" t="s">
        <v>1607</v>
      </c>
      <c r="I626" t="s">
        <v>18</v>
      </c>
      <c r="J626" t="s">
        <v>71</v>
      </c>
      <c r="K626" t="s">
        <v>20</v>
      </c>
      <c r="L626" t="s">
        <v>72</v>
      </c>
      <c r="M626" s="6">
        <v>31.05</v>
      </c>
      <c r="N626" s="8">
        <v>0.23</v>
      </c>
      <c r="O626" s="8">
        <f t="shared" si="9"/>
        <v>7.1415000000000006</v>
      </c>
      <c r="P626" s="3">
        <v>21.74</v>
      </c>
    </row>
    <row r="627" spans="5:16">
      <c r="J627" t="s">
        <v>33</v>
      </c>
      <c r="K627" t="s">
        <v>20</v>
      </c>
      <c r="L627" t="s">
        <v>34</v>
      </c>
      <c r="M627" s="6">
        <v>29.02</v>
      </c>
      <c r="N627" s="8">
        <v>0.23</v>
      </c>
      <c r="O627" s="8">
        <f t="shared" si="9"/>
        <v>6.6745999999999999</v>
      </c>
      <c r="P627" s="3">
        <v>20.309999999999999</v>
      </c>
    </row>
    <row r="628" spans="5:16">
      <c r="F628" t="s">
        <v>1608</v>
      </c>
      <c r="G628" t="s">
        <v>1609</v>
      </c>
      <c r="H628" t="s">
        <v>1610</v>
      </c>
      <c r="I628" t="s">
        <v>18</v>
      </c>
      <c r="J628" t="s">
        <v>19</v>
      </c>
      <c r="K628" t="s">
        <v>20</v>
      </c>
      <c r="L628" t="s">
        <v>21</v>
      </c>
      <c r="M628" s="6">
        <v>648.94000000000005</v>
      </c>
      <c r="N628" s="8">
        <v>0.23</v>
      </c>
      <c r="O628" s="8">
        <f t="shared" si="9"/>
        <v>149.25620000000001</v>
      </c>
      <c r="P628" s="3">
        <v>454.26</v>
      </c>
    </row>
    <row r="629" spans="5:16">
      <c r="E629" s="4" t="s">
        <v>2867</v>
      </c>
      <c r="F629" t="s">
        <v>1611</v>
      </c>
      <c r="G629" t="s">
        <v>1612</v>
      </c>
      <c r="H629" t="s">
        <v>1613</v>
      </c>
      <c r="I629" t="s">
        <v>18</v>
      </c>
      <c r="J629" t="s">
        <v>19</v>
      </c>
      <c r="K629" t="s">
        <v>20</v>
      </c>
      <c r="L629" t="s">
        <v>21</v>
      </c>
      <c r="M629" s="6">
        <v>2.5</v>
      </c>
      <c r="N629" s="8">
        <v>0.23</v>
      </c>
      <c r="O629" s="8">
        <f t="shared" si="9"/>
        <v>0.57500000000000007</v>
      </c>
      <c r="P629" s="3">
        <v>1.75</v>
      </c>
    </row>
    <row r="630" spans="5:16">
      <c r="F630" t="s">
        <v>1614</v>
      </c>
      <c r="G630" t="s">
        <v>1615</v>
      </c>
      <c r="H630" t="s">
        <v>1616</v>
      </c>
      <c r="I630" t="s">
        <v>18</v>
      </c>
      <c r="J630" t="s">
        <v>71</v>
      </c>
      <c r="K630" t="s">
        <v>20</v>
      </c>
      <c r="L630" t="s">
        <v>72</v>
      </c>
      <c r="M630" s="6">
        <v>3.3</v>
      </c>
      <c r="N630" s="8">
        <v>0.23</v>
      </c>
      <c r="O630" s="8">
        <f t="shared" si="9"/>
        <v>0.75900000000000001</v>
      </c>
      <c r="P630" s="3">
        <v>2.31</v>
      </c>
    </row>
    <row r="631" spans="5:16">
      <c r="F631" t="s">
        <v>1617</v>
      </c>
      <c r="G631" t="s">
        <v>1618</v>
      </c>
      <c r="H631" t="s">
        <v>1619</v>
      </c>
      <c r="I631" t="s">
        <v>18</v>
      </c>
      <c r="J631" t="s">
        <v>71</v>
      </c>
      <c r="K631" t="s">
        <v>20</v>
      </c>
      <c r="L631" t="s">
        <v>72</v>
      </c>
      <c r="M631" s="6">
        <v>31.7</v>
      </c>
      <c r="N631" s="8">
        <v>0.23</v>
      </c>
      <c r="O631" s="8">
        <f t="shared" si="9"/>
        <v>7.2910000000000004</v>
      </c>
      <c r="P631" s="3">
        <v>22.19</v>
      </c>
    </row>
    <row r="632" spans="5:16">
      <c r="F632" t="s">
        <v>1620</v>
      </c>
      <c r="G632" t="s">
        <v>1621</v>
      </c>
      <c r="H632" t="s">
        <v>1622</v>
      </c>
      <c r="I632" t="s">
        <v>18</v>
      </c>
      <c r="J632" t="s">
        <v>19</v>
      </c>
      <c r="K632" t="s">
        <v>20</v>
      </c>
      <c r="L632" t="s">
        <v>21</v>
      </c>
      <c r="M632" s="6">
        <v>61.3</v>
      </c>
      <c r="N632" s="8">
        <v>0.23</v>
      </c>
      <c r="O632" s="8">
        <f t="shared" si="9"/>
        <v>14.099</v>
      </c>
      <c r="P632" s="3">
        <v>42.91</v>
      </c>
    </row>
    <row r="633" spans="5:16">
      <c r="F633" t="s">
        <v>1623</v>
      </c>
      <c r="G633" t="s">
        <v>1624</v>
      </c>
      <c r="H633" t="s">
        <v>1625</v>
      </c>
      <c r="I633" t="s">
        <v>18</v>
      </c>
      <c r="J633" t="s">
        <v>19</v>
      </c>
      <c r="K633" t="s">
        <v>20</v>
      </c>
      <c r="L633" t="s">
        <v>21</v>
      </c>
      <c r="M633" s="6">
        <v>3362.57</v>
      </c>
      <c r="N633" s="8">
        <v>0.23</v>
      </c>
      <c r="O633" s="8">
        <f t="shared" si="9"/>
        <v>773.39110000000005</v>
      </c>
      <c r="P633" s="3">
        <v>2353.8000000000002</v>
      </c>
    </row>
    <row r="634" spans="5:16">
      <c r="F634" t="s">
        <v>1626</v>
      </c>
      <c r="G634" t="s">
        <v>1627</v>
      </c>
      <c r="H634" t="s">
        <v>1628</v>
      </c>
      <c r="I634" t="s">
        <v>18</v>
      </c>
      <c r="J634" t="s">
        <v>19</v>
      </c>
      <c r="K634" t="s">
        <v>20</v>
      </c>
      <c r="L634" t="s">
        <v>21</v>
      </c>
      <c r="M634" s="6">
        <v>1089.77</v>
      </c>
      <c r="N634" s="8">
        <v>0.23</v>
      </c>
      <c r="O634" s="8">
        <f t="shared" si="9"/>
        <v>250.64709999999999</v>
      </c>
      <c r="P634" s="3">
        <v>762.84</v>
      </c>
    </row>
    <row r="635" spans="5:16">
      <c r="F635" t="s">
        <v>1629</v>
      </c>
      <c r="G635" t="s">
        <v>1630</v>
      </c>
      <c r="H635" t="s">
        <v>1631</v>
      </c>
      <c r="I635" t="s">
        <v>18</v>
      </c>
      <c r="J635" t="s">
        <v>19</v>
      </c>
      <c r="K635" t="s">
        <v>20</v>
      </c>
      <c r="L635" t="s">
        <v>21</v>
      </c>
      <c r="M635" s="6">
        <v>341</v>
      </c>
      <c r="N635" s="8">
        <v>0.23</v>
      </c>
      <c r="O635" s="8">
        <f t="shared" si="9"/>
        <v>78.430000000000007</v>
      </c>
      <c r="P635" s="3">
        <v>238.7</v>
      </c>
    </row>
    <row r="636" spans="5:16">
      <c r="E636" s="4" t="s">
        <v>2867</v>
      </c>
      <c r="F636" t="s">
        <v>1632</v>
      </c>
      <c r="G636" t="s">
        <v>1633</v>
      </c>
      <c r="H636" t="s">
        <v>1634</v>
      </c>
      <c r="I636" t="s">
        <v>18</v>
      </c>
      <c r="J636" t="s">
        <v>19</v>
      </c>
      <c r="K636" t="s">
        <v>20</v>
      </c>
      <c r="L636" t="s">
        <v>21</v>
      </c>
      <c r="M636" s="6">
        <v>20.8</v>
      </c>
      <c r="N636" s="8">
        <v>0.23</v>
      </c>
      <c r="O636" s="8">
        <f t="shared" si="9"/>
        <v>4.7840000000000007</v>
      </c>
      <c r="P636" s="3">
        <v>14.56</v>
      </c>
    </row>
    <row r="637" spans="5:16">
      <c r="F637" t="s">
        <v>1635</v>
      </c>
      <c r="G637" t="s">
        <v>1636</v>
      </c>
      <c r="H637" t="s">
        <v>1637</v>
      </c>
      <c r="I637" t="s">
        <v>18</v>
      </c>
      <c r="J637" t="s">
        <v>71</v>
      </c>
      <c r="K637" t="s">
        <v>20</v>
      </c>
      <c r="L637" t="s">
        <v>72</v>
      </c>
      <c r="M637" s="6">
        <v>118.9</v>
      </c>
      <c r="N637" s="8">
        <v>0.23</v>
      </c>
      <c r="O637" s="8">
        <f t="shared" si="9"/>
        <v>27.347000000000001</v>
      </c>
      <c r="P637" s="3">
        <v>83.23</v>
      </c>
    </row>
    <row r="638" spans="5:16">
      <c r="J638" t="s">
        <v>33</v>
      </c>
      <c r="K638" t="s">
        <v>20</v>
      </c>
      <c r="L638" t="s">
        <v>34</v>
      </c>
      <c r="M638" s="6">
        <v>52.8</v>
      </c>
      <c r="N638" s="8">
        <v>0.23</v>
      </c>
      <c r="O638" s="8">
        <f t="shared" si="9"/>
        <v>12.144</v>
      </c>
      <c r="P638" s="3">
        <v>36.96</v>
      </c>
    </row>
    <row r="639" spans="5:16">
      <c r="E639" s="4" t="s">
        <v>2867</v>
      </c>
      <c r="F639" t="s">
        <v>1638</v>
      </c>
      <c r="G639" t="s">
        <v>1639</v>
      </c>
      <c r="H639" t="s">
        <v>1640</v>
      </c>
      <c r="I639" t="s">
        <v>18</v>
      </c>
      <c r="J639" t="s">
        <v>19</v>
      </c>
      <c r="K639" t="s">
        <v>20</v>
      </c>
      <c r="L639" t="s">
        <v>21</v>
      </c>
      <c r="M639" s="6">
        <v>34.200000000000003</v>
      </c>
      <c r="N639" s="8">
        <v>0.23</v>
      </c>
      <c r="O639" s="8">
        <f t="shared" si="9"/>
        <v>7.8660000000000014</v>
      </c>
      <c r="P639" s="3">
        <v>23.94</v>
      </c>
    </row>
    <row r="640" spans="5:16">
      <c r="F640" t="s">
        <v>1641</v>
      </c>
      <c r="G640" t="s">
        <v>1642</v>
      </c>
      <c r="H640" t="s">
        <v>1643</v>
      </c>
      <c r="I640" t="s">
        <v>18</v>
      </c>
      <c r="J640" t="s">
        <v>71</v>
      </c>
      <c r="K640" t="s">
        <v>20</v>
      </c>
      <c r="L640" t="s">
        <v>72</v>
      </c>
      <c r="M640" s="6">
        <v>31.05</v>
      </c>
      <c r="N640" s="8">
        <v>0.23</v>
      </c>
      <c r="O640" s="8">
        <f t="shared" si="9"/>
        <v>7.1415000000000006</v>
      </c>
      <c r="P640" s="3">
        <v>21.74</v>
      </c>
    </row>
    <row r="641" spans="5:16">
      <c r="E641" s="4" t="s">
        <v>2867</v>
      </c>
      <c r="F641" t="s">
        <v>1644</v>
      </c>
      <c r="G641" t="s">
        <v>1645</v>
      </c>
      <c r="H641" t="s">
        <v>1646</v>
      </c>
      <c r="I641" t="s">
        <v>18</v>
      </c>
      <c r="J641" t="s">
        <v>19</v>
      </c>
      <c r="K641" t="s">
        <v>20</v>
      </c>
      <c r="L641" t="s">
        <v>21</v>
      </c>
      <c r="M641" s="6">
        <v>199.8</v>
      </c>
      <c r="N641" s="8">
        <v>0.23</v>
      </c>
      <c r="O641" s="8">
        <f t="shared" si="9"/>
        <v>45.954000000000008</v>
      </c>
      <c r="P641" s="3">
        <v>139.86000000000001</v>
      </c>
    </row>
    <row r="642" spans="5:16">
      <c r="E642" s="4" t="s">
        <v>2867</v>
      </c>
      <c r="F642" t="s">
        <v>1647</v>
      </c>
      <c r="G642" t="s">
        <v>1648</v>
      </c>
      <c r="H642" t="s">
        <v>1649</v>
      </c>
      <c r="I642" t="s">
        <v>18</v>
      </c>
      <c r="J642" t="s">
        <v>33</v>
      </c>
      <c r="K642" t="s">
        <v>20</v>
      </c>
      <c r="L642" t="s">
        <v>34</v>
      </c>
      <c r="M642" s="6">
        <v>80.2</v>
      </c>
      <c r="N642" s="8">
        <v>0.23</v>
      </c>
      <c r="O642" s="8">
        <f t="shared" si="9"/>
        <v>18.446000000000002</v>
      </c>
      <c r="P642" s="3">
        <v>56.14</v>
      </c>
    </row>
    <row r="643" spans="5:16">
      <c r="F643" t="s">
        <v>1650</v>
      </c>
      <c r="G643" t="s">
        <v>1651</v>
      </c>
      <c r="H643" t="s">
        <v>1651</v>
      </c>
      <c r="I643" t="s">
        <v>18</v>
      </c>
      <c r="J643" t="s">
        <v>71</v>
      </c>
      <c r="K643" t="s">
        <v>20</v>
      </c>
      <c r="L643" t="s">
        <v>72</v>
      </c>
      <c r="M643" s="6">
        <v>42.1</v>
      </c>
      <c r="N643" s="8">
        <v>0.23</v>
      </c>
      <c r="O643" s="8">
        <f t="shared" ref="O643:O687" si="10">(M643*N643)</f>
        <v>9.6830000000000016</v>
      </c>
      <c r="P643" s="3">
        <v>29.47</v>
      </c>
    </row>
    <row r="644" spans="5:16">
      <c r="J644" t="s">
        <v>42</v>
      </c>
      <c r="K644" t="s">
        <v>20</v>
      </c>
      <c r="L644" t="s">
        <v>43</v>
      </c>
      <c r="M644" s="6">
        <v>8.8000000000000007</v>
      </c>
      <c r="N644" s="8">
        <v>0.23</v>
      </c>
      <c r="O644" s="8">
        <f t="shared" si="10"/>
        <v>2.0240000000000005</v>
      </c>
      <c r="P644" s="3">
        <v>6.16</v>
      </c>
    </row>
    <row r="645" spans="5:16">
      <c r="E645" s="4" t="s">
        <v>2867</v>
      </c>
      <c r="F645" t="s">
        <v>1652</v>
      </c>
      <c r="G645" t="s">
        <v>1653</v>
      </c>
      <c r="H645" t="s">
        <v>1654</v>
      </c>
      <c r="I645" t="s">
        <v>18</v>
      </c>
      <c r="J645" t="s">
        <v>19</v>
      </c>
      <c r="K645" t="s">
        <v>20</v>
      </c>
      <c r="L645" t="s">
        <v>21</v>
      </c>
      <c r="M645" s="6">
        <v>12.3</v>
      </c>
      <c r="N645" s="8">
        <v>0.23</v>
      </c>
      <c r="O645" s="8">
        <f t="shared" si="10"/>
        <v>2.8290000000000002</v>
      </c>
      <c r="P645" s="3">
        <v>8.61</v>
      </c>
    </row>
    <row r="646" spans="5:16">
      <c r="F646" t="s">
        <v>1655</v>
      </c>
      <c r="G646" t="s">
        <v>1656</v>
      </c>
      <c r="H646" t="s">
        <v>1657</v>
      </c>
      <c r="I646" t="s">
        <v>18</v>
      </c>
      <c r="J646" t="s">
        <v>19</v>
      </c>
      <c r="K646" t="s">
        <v>20</v>
      </c>
      <c r="L646" t="s">
        <v>21</v>
      </c>
      <c r="M646" s="6">
        <v>94.49</v>
      </c>
      <c r="N646" s="8">
        <v>0.23</v>
      </c>
      <c r="O646" s="8">
        <f t="shared" si="10"/>
        <v>21.732700000000001</v>
      </c>
      <c r="P646" s="3">
        <v>66.14</v>
      </c>
    </row>
    <row r="647" spans="5:16">
      <c r="F647" t="s">
        <v>1658</v>
      </c>
      <c r="G647" t="s">
        <v>1659</v>
      </c>
      <c r="H647" t="s">
        <v>1660</v>
      </c>
      <c r="I647" t="s">
        <v>18</v>
      </c>
      <c r="J647" t="s">
        <v>19</v>
      </c>
      <c r="K647" t="s">
        <v>20</v>
      </c>
      <c r="L647" t="s">
        <v>21</v>
      </c>
      <c r="M647" s="6">
        <v>65.599999999999994</v>
      </c>
      <c r="N647" s="8">
        <v>0.23</v>
      </c>
      <c r="O647" s="8">
        <f t="shared" si="10"/>
        <v>15.087999999999999</v>
      </c>
      <c r="P647" s="3">
        <v>45.92</v>
      </c>
    </row>
    <row r="648" spans="5:16">
      <c r="E648" s="4" t="s">
        <v>2867</v>
      </c>
      <c r="F648" t="s">
        <v>1661</v>
      </c>
      <c r="G648" t="s">
        <v>1662</v>
      </c>
      <c r="H648" t="s">
        <v>1663</v>
      </c>
      <c r="I648" t="s">
        <v>18</v>
      </c>
      <c r="J648" t="s">
        <v>19</v>
      </c>
      <c r="K648" t="s">
        <v>20</v>
      </c>
      <c r="L648" t="s">
        <v>21</v>
      </c>
      <c r="M648" s="6">
        <v>118.7</v>
      </c>
      <c r="N648" s="8">
        <v>0.23</v>
      </c>
      <c r="O648" s="8">
        <f t="shared" si="10"/>
        <v>27.301000000000002</v>
      </c>
      <c r="P648" s="3">
        <v>83.09</v>
      </c>
    </row>
    <row r="649" spans="5:16">
      <c r="F649" t="s">
        <v>1664</v>
      </c>
      <c r="G649" t="s">
        <v>1665</v>
      </c>
      <c r="H649" t="s">
        <v>1666</v>
      </c>
      <c r="I649" t="s">
        <v>18</v>
      </c>
      <c r="J649" t="s">
        <v>19</v>
      </c>
      <c r="K649" t="s">
        <v>20</v>
      </c>
      <c r="L649" t="s">
        <v>21</v>
      </c>
      <c r="M649" s="6">
        <v>155.25</v>
      </c>
      <c r="N649" s="8">
        <v>0.23</v>
      </c>
      <c r="O649" s="8">
        <f t="shared" si="10"/>
        <v>35.707500000000003</v>
      </c>
      <c r="P649" s="3">
        <v>108.68</v>
      </c>
    </row>
    <row r="650" spans="5:16">
      <c r="F650" t="s">
        <v>1667</v>
      </c>
      <c r="G650" t="s">
        <v>1668</v>
      </c>
      <c r="H650" t="s">
        <v>1669</v>
      </c>
      <c r="I650" t="s">
        <v>18</v>
      </c>
      <c r="J650" t="s">
        <v>19</v>
      </c>
      <c r="K650" t="s">
        <v>20</v>
      </c>
      <c r="L650" t="s">
        <v>21</v>
      </c>
      <c r="M650" s="6">
        <v>23.4</v>
      </c>
      <c r="N650" s="8">
        <v>0.23</v>
      </c>
      <c r="O650" s="8">
        <f t="shared" si="10"/>
        <v>5.3819999999999997</v>
      </c>
      <c r="P650" s="3">
        <v>16.38</v>
      </c>
    </row>
    <row r="651" spans="5:16">
      <c r="F651" t="s">
        <v>1670</v>
      </c>
      <c r="G651" t="s">
        <v>1671</v>
      </c>
      <c r="H651" t="s">
        <v>1672</v>
      </c>
      <c r="I651" t="s">
        <v>18</v>
      </c>
      <c r="J651" t="s">
        <v>19</v>
      </c>
      <c r="K651" t="s">
        <v>20</v>
      </c>
      <c r="L651" t="s">
        <v>21</v>
      </c>
      <c r="M651" s="6">
        <v>48</v>
      </c>
      <c r="N651" s="8">
        <v>0.23</v>
      </c>
      <c r="O651" s="8">
        <f t="shared" si="10"/>
        <v>11.040000000000001</v>
      </c>
      <c r="P651" s="3">
        <v>33.6</v>
      </c>
    </row>
    <row r="652" spans="5:16">
      <c r="F652" t="s">
        <v>1673</v>
      </c>
      <c r="G652" t="s">
        <v>1674</v>
      </c>
      <c r="H652" t="s">
        <v>1675</v>
      </c>
      <c r="I652" t="s">
        <v>18</v>
      </c>
      <c r="J652" t="s">
        <v>71</v>
      </c>
      <c r="K652" t="s">
        <v>20</v>
      </c>
      <c r="L652" t="s">
        <v>72</v>
      </c>
      <c r="M652" s="6">
        <v>62.58</v>
      </c>
      <c r="N652" s="8">
        <v>0.23</v>
      </c>
      <c r="O652" s="8">
        <f t="shared" si="10"/>
        <v>14.3934</v>
      </c>
      <c r="P652" s="3">
        <v>43.81</v>
      </c>
    </row>
    <row r="653" spans="5:16">
      <c r="J653" t="s">
        <v>33</v>
      </c>
      <c r="K653" t="s">
        <v>20</v>
      </c>
      <c r="L653" t="s">
        <v>34</v>
      </c>
      <c r="M653" s="6">
        <v>39.15</v>
      </c>
      <c r="N653" s="8">
        <v>0.23</v>
      </c>
      <c r="O653" s="8">
        <f t="shared" si="10"/>
        <v>9.0045000000000002</v>
      </c>
      <c r="P653" s="3">
        <v>27.41</v>
      </c>
    </row>
    <row r="654" spans="5:16">
      <c r="E654" s="4" t="s">
        <v>2867</v>
      </c>
      <c r="F654" t="s">
        <v>1676</v>
      </c>
      <c r="G654" t="s">
        <v>1677</v>
      </c>
      <c r="H654" t="s">
        <v>1678</v>
      </c>
      <c r="I654" t="s">
        <v>18</v>
      </c>
      <c r="J654" t="s">
        <v>19</v>
      </c>
      <c r="K654" t="s">
        <v>20</v>
      </c>
      <c r="L654" t="s">
        <v>21</v>
      </c>
      <c r="M654" s="6">
        <v>406.9</v>
      </c>
      <c r="N654" s="8">
        <v>0.23</v>
      </c>
      <c r="O654" s="8">
        <f t="shared" si="10"/>
        <v>93.587000000000003</v>
      </c>
      <c r="P654" s="3">
        <v>284.83</v>
      </c>
    </row>
    <row r="655" spans="5:16">
      <c r="F655" t="s">
        <v>1679</v>
      </c>
      <c r="G655" t="s">
        <v>1680</v>
      </c>
      <c r="H655" t="s">
        <v>1681</v>
      </c>
      <c r="I655" t="s">
        <v>18</v>
      </c>
      <c r="J655" t="s">
        <v>19</v>
      </c>
      <c r="K655" t="s">
        <v>20</v>
      </c>
      <c r="L655" t="s">
        <v>21</v>
      </c>
      <c r="M655" s="6">
        <v>85.34</v>
      </c>
      <c r="N655" s="8">
        <v>0.23</v>
      </c>
      <c r="O655" s="8">
        <f t="shared" si="10"/>
        <v>19.628200000000003</v>
      </c>
      <c r="P655" s="3">
        <v>59.74</v>
      </c>
    </row>
    <row r="656" spans="5:16">
      <c r="F656" t="s">
        <v>1682</v>
      </c>
      <c r="G656" t="s">
        <v>1683</v>
      </c>
      <c r="H656" t="s">
        <v>1683</v>
      </c>
      <c r="I656" t="s">
        <v>18</v>
      </c>
      <c r="J656" t="s">
        <v>71</v>
      </c>
      <c r="K656" t="s">
        <v>20</v>
      </c>
      <c r="L656" t="s">
        <v>72</v>
      </c>
      <c r="M656" s="6">
        <v>194.1</v>
      </c>
      <c r="N656" s="8">
        <v>0.23</v>
      </c>
      <c r="O656" s="8">
        <f t="shared" si="10"/>
        <v>44.643000000000001</v>
      </c>
      <c r="P656" s="3">
        <v>135.87</v>
      </c>
    </row>
    <row r="657" spans="5:16">
      <c r="J657" t="s">
        <v>19</v>
      </c>
      <c r="K657" t="s">
        <v>20</v>
      </c>
      <c r="L657" t="s">
        <v>21</v>
      </c>
      <c r="M657" s="6">
        <v>788.5</v>
      </c>
      <c r="N657" s="8">
        <v>0.23</v>
      </c>
      <c r="O657" s="8">
        <f t="shared" si="10"/>
        <v>181.35500000000002</v>
      </c>
      <c r="P657" s="3">
        <v>551.95000000000005</v>
      </c>
    </row>
    <row r="658" spans="5:16">
      <c r="J658" t="s">
        <v>33</v>
      </c>
      <c r="K658" t="s">
        <v>20</v>
      </c>
      <c r="L658" t="s">
        <v>34</v>
      </c>
      <c r="M658" s="6">
        <v>85.8</v>
      </c>
      <c r="N658" s="8">
        <v>0.23</v>
      </c>
      <c r="O658" s="8">
        <f t="shared" si="10"/>
        <v>19.734000000000002</v>
      </c>
      <c r="P658" s="3">
        <v>60.06</v>
      </c>
    </row>
    <row r="659" spans="5:16">
      <c r="F659" t="s">
        <v>1684</v>
      </c>
      <c r="G659" t="s">
        <v>1685</v>
      </c>
      <c r="H659" t="s">
        <v>1686</v>
      </c>
      <c r="I659" t="s">
        <v>18</v>
      </c>
      <c r="J659" t="s">
        <v>71</v>
      </c>
      <c r="K659" t="s">
        <v>20</v>
      </c>
      <c r="L659" t="s">
        <v>72</v>
      </c>
      <c r="M659" s="6">
        <v>71</v>
      </c>
      <c r="N659" s="8">
        <v>0.23</v>
      </c>
      <c r="O659" s="8">
        <f t="shared" si="10"/>
        <v>16.330000000000002</v>
      </c>
      <c r="P659" s="3">
        <v>49.7</v>
      </c>
    </row>
    <row r="660" spans="5:16">
      <c r="J660" t="s">
        <v>42</v>
      </c>
      <c r="K660" t="s">
        <v>20</v>
      </c>
      <c r="L660" t="s">
        <v>43</v>
      </c>
      <c r="M660" s="6">
        <v>6.5</v>
      </c>
      <c r="N660" s="8">
        <v>0.23</v>
      </c>
      <c r="O660" s="8">
        <f t="shared" si="10"/>
        <v>1.4950000000000001</v>
      </c>
      <c r="P660" s="3">
        <v>4.55</v>
      </c>
    </row>
    <row r="661" spans="5:16">
      <c r="F661" t="s">
        <v>1687</v>
      </c>
      <c r="G661" t="s">
        <v>1688</v>
      </c>
      <c r="H661" t="s">
        <v>1689</v>
      </c>
      <c r="I661" t="s">
        <v>18</v>
      </c>
      <c r="J661" t="s">
        <v>19</v>
      </c>
      <c r="K661" t="s">
        <v>20</v>
      </c>
      <c r="L661" t="s">
        <v>21</v>
      </c>
      <c r="M661" s="6">
        <v>295.47000000000003</v>
      </c>
      <c r="N661" s="8">
        <v>0.23</v>
      </c>
      <c r="O661" s="8">
        <f t="shared" si="10"/>
        <v>67.958100000000016</v>
      </c>
      <c r="P661" s="3">
        <v>206.83</v>
      </c>
    </row>
    <row r="662" spans="5:16">
      <c r="J662" t="s">
        <v>33</v>
      </c>
      <c r="K662" t="s">
        <v>20</v>
      </c>
      <c r="L662" t="s">
        <v>34</v>
      </c>
      <c r="M662" s="6">
        <v>62.3</v>
      </c>
      <c r="N662" s="8">
        <v>0.23</v>
      </c>
      <c r="O662" s="8">
        <f t="shared" si="10"/>
        <v>14.329000000000001</v>
      </c>
      <c r="P662" s="3">
        <v>43.61</v>
      </c>
    </row>
    <row r="663" spans="5:16">
      <c r="E663" s="4" t="s">
        <v>2867</v>
      </c>
      <c r="F663" t="s">
        <v>1690</v>
      </c>
      <c r="G663" t="s">
        <v>1691</v>
      </c>
      <c r="H663" t="s">
        <v>1692</v>
      </c>
      <c r="I663" t="s">
        <v>18</v>
      </c>
      <c r="J663" t="s">
        <v>33</v>
      </c>
      <c r="K663" t="s">
        <v>20</v>
      </c>
      <c r="L663" t="s">
        <v>34</v>
      </c>
      <c r="M663" s="6">
        <v>71.25</v>
      </c>
      <c r="N663" s="8">
        <v>0.23</v>
      </c>
      <c r="O663" s="8">
        <f t="shared" si="10"/>
        <v>16.387499999999999</v>
      </c>
      <c r="P663" s="3">
        <v>49.88</v>
      </c>
    </row>
    <row r="664" spans="5:16">
      <c r="F664" t="s">
        <v>1693</v>
      </c>
      <c r="G664" t="s">
        <v>1694</v>
      </c>
      <c r="H664" t="s">
        <v>1695</v>
      </c>
      <c r="I664" t="s">
        <v>18</v>
      </c>
      <c r="J664" t="s">
        <v>19</v>
      </c>
      <c r="K664" t="s">
        <v>20</v>
      </c>
      <c r="L664" t="s">
        <v>21</v>
      </c>
      <c r="M664" s="6">
        <v>107.07</v>
      </c>
      <c r="N664" s="8">
        <v>0.23</v>
      </c>
      <c r="O664" s="8">
        <f t="shared" si="10"/>
        <v>24.626100000000001</v>
      </c>
      <c r="P664" s="3">
        <v>74.95</v>
      </c>
    </row>
    <row r="665" spans="5:16">
      <c r="E665" s="4" t="s">
        <v>2867</v>
      </c>
      <c r="F665" t="s">
        <v>1696</v>
      </c>
      <c r="G665" t="s">
        <v>1697</v>
      </c>
      <c r="H665" t="s">
        <v>1698</v>
      </c>
      <c r="I665" t="s">
        <v>18</v>
      </c>
      <c r="J665" t="s">
        <v>33</v>
      </c>
      <c r="K665" t="s">
        <v>20</v>
      </c>
      <c r="L665" t="s">
        <v>34</v>
      </c>
      <c r="M665" s="6">
        <v>7.61</v>
      </c>
      <c r="N665" s="8">
        <v>0.23</v>
      </c>
      <c r="O665" s="8">
        <f t="shared" si="10"/>
        <v>1.7503000000000002</v>
      </c>
      <c r="P665" s="3">
        <v>5.33</v>
      </c>
    </row>
    <row r="666" spans="5:16">
      <c r="F666" t="s">
        <v>1699</v>
      </c>
      <c r="G666" t="s">
        <v>1700</v>
      </c>
      <c r="H666" t="s">
        <v>1701</v>
      </c>
      <c r="I666" t="s">
        <v>18</v>
      </c>
      <c r="J666" t="s">
        <v>71</v>
      </c>
      <c r="K666" t="s">
        <v>20</v>
      </c>
      <c r="L666" t="s">
        <v>72</v>
      </c>
      <c r="M666" s="6">
        <v>44.1</v>
      </c>
      <c r="N666" s="8">
        <v>0.23</v>
      </c>
      <c r="O666" s="8">
        <f t="shared" si="10"/>
        <v>10.143000000000001</v>
      </c>
      <c r="P666" s="3">
        <v>30.87</v>
      </c>
    </row>
    <row r="667" spans="5:16">
      <c r="F667" t="s">
        <v>1702</v>
      </c>
      <c r="G667" t="s">
        <v>1703</v>
      </c>
      <c r="H667" t="s">
        <v>1704</v>
      </c>
      <c r="I667" t="s">
        <v>18</v>
      </c>
      <c r="J667" t="s">
        <v>19</v>
      </c>
      <c r="K667" t="s">
        <v>20</v>
      </c>
      <c r="L667" t="s">
        <v>21</v>
      </c>
      <c r="M667" s="6">
        <v>486.8</v>
      </c>
      <c r="N667" s="8">
        <v>0.23</v>
      </c>
      <c r="O667" s="8">
        <f t="shared" si="10"/>
        <v>111.96400000000001</v>
      </c>
      <c r="P667" s="3">
        <v>340.76</v>
      </c>
    </row>
    <row r="668" spans="5:16">
      <c r="F668" t="s">
        <v>1705</v>
      </c>
      <c r="G668" t="s">
        <v>1706</v>
      </c>
      <c r="H668" t="s">
        <v>1707</v>
      </c>
      <c r="I668" t="s">
        <v>18</v>
      </c>
      <c r="J668" t="s">
        <v>71</v>
      </c>
      <c r="K668" t="s">
        <v>20</v>
      </c>
      <c r="L668" t="s">
        <v>72</v>
      </c>
      <c r="M668" s="6">
        <v>13.6</v>
      </c>
      <c r="N668" s="8">
        <v>0.23</v>
      </c>
      <c r="O668" s="8">
        <f t="shared" si="10"/>
        <v>3.1280000000000001</v>
      </c>
      <c r="P668" s="3">
        <v>9.52</v>
      </c>
    </row>
    <row r="669" spans="5:16">
      <c r="F669" t="s">
        <v>1708</v>
      </c>
      <c r="G669" t="s">
        <v>1709</v>
      </c>
      <c r="H669" t="s">
        <v>1710</v>
      </c>
      <c r="I669" t="s">
        <v>18</v>
      </c>
      <c r="J669" t="s">
        <v>42</v>
      </c>
      <c r="K669" t="s">
        <v>20</v>
      </c>
      <c r="L669" t="s">
        <v>43</v>
      </c>
      <c r="M669" s="6">
        <v>54</v>
      </c>
      <c r="N669" s="8">
        <v>0.23</v>
      </c>
      <c r="O669" s="8">
        <f t="shared" si="10"/>
        <v>12.42</v>
      </c>
      <c r="P669" s="3">
        <v>37.799999999999997</v>
      </c>
    </row>
    <row r="670" spans="5:16">
      <c r="J670" t="s">
        <v>33</v>
      </c>
      <c r="K670" t="s">
        <v>20</v>
      </c>
      <c r="L670" t="s">
        <v>34</v>
      </c>
      <c r="M670" s="6">
        <v>82.1</v>
      </c>
      <c r="N670" s="8">
        <v>0.23</v>
      </c>
      <c r="O670" s="8">
        <f t="shared" si="10"/>
        <v>18.882999999999999</v>
      </c>
      <c r="P670" s="3">
        <v>57.47</v>
      </c>
    </row>
    <row r="671" spans="5:16">
      <c r="F671" t="s">
        <v>1711</v>
      </c>
      <c r="G671" t="s">
        <v>1712</v>
      </c>
      <c r="H671" t="s">
        <v>1713</v>
      </c>
      <c r="I671" t="s">
        <v>18</v>
      </c>
      <c r="J671" t="s">
        <v>19</v>
      </c>
      <c r="K671" t="s">
        <v>20</v>
      </c>
      <c r="L671" t="s">
        <v>21</v>
      </c>
      <c r="M671" s="6">
        <v>88.5</v>
      </c>
      <c r="N671" s="8">
        <v>0.23</v>
      </c>
      <c r="O671" s="8">
        <f t="shared" si="10"/>
        <v>20.355</v>
      </c>
      <c r="P671" s="3">
        <v>61.95</v>
      </c>
    </row>
    <row r="672" spans="5:16">
      <c r="F672" t="s">
        <v>1714</v>
      </c>
      <c r="G672" t="s">
        <v>1715</v>
      </c>
      <c r="H672" t="s">
        <v>1716</v>
      </c>
      <c r="I672" t="s">
        <v>18</v>
      </c>
      <c r="J672" t="s">
        <v>19</v>
      </c>
      <c r="K672" t="s">
        <v>20</v>
      </c>
      <c r="L672" t="s">
        <v>21</v>
      </c>
      <c r="M672" s="6">
        <v>41.7</v>
      </c>
      <c r="N672" s="8">
        <v>0.23</v>
      </c>
      <c r="O672" s="8">
        <f t="shared" si="10"/>
        <v>9.5910000000000011</v>
      </c>
      <c r="P672" s="3">
        <v>29.19</v>
      </c>
    </row>
    <row r="673" spans="5:16">
      <c r="F673" t="s">
        <v>1717</v>
      </c>
      <c r="G673" t="s">
        <v>1718</v>
      </c>
      <c r="H673" t="s">
        <v>1719</v>
      </c>
      <c r="I673" t="s">
        <v>18</v>
      </c>
      <c r="J673" t="s">
        <v>71</v>
      </c>
      <c r="K673" t="s">
        <v>20</v>
      </c>
      <c r="L673" t="s">
        <v>72</v>
      </c>
      <c r="M673" s="6">
        <v>2.1</v>
      </c>
      <c r="N673" s="8">
        <v>0.23</v>
      </c>
      <c r="O673" s="8">
        <f t="shared" si="10"/>
        <v>0.48300000000000004</v>
      </c>
      <c r="P673" s="3">
        <v>1.47</v>
      </c>
    </row>
    <row r="674" spans="5:16">
      <c r="F674" t="s">
        <v>1720</v>
      </c>
      <c r="G674" t="s">
        <v>1721</v>
      </c>
      <c r="H674" t="s">
        <v>1722</v>
      </c>
      <c r="I674" t="s">
        <v>18</v>
      </c>
      <c r="J674" t="s">
        <v>71</v>
      </c>
      <c r="K674" t="s">
        <v>20</v>
      </c>
      <c r="L674" t="s">
        <v>72</v>
      </c>
      <c r="M674" s="6">
        <v>111.4</v>
      </c>
      <c r="N674" s="8">
        <v>0.23</v>
      </c>
      <c r="O674" s="8">
        <f t="shared" si="10"/>
        <v>25.622000000000003</v>
      </c>
      <c r="P674" s="3">
        <v>77.98</v>
      </c>
    </row>
    <row r="675" spans="5:16">
      <c r="J675" t="s">
        <v>19</v>
      </c>
      <c r="K675" t="s">
        <v>20</v>
      </c>
      <c r="L675" t="s">
        <v>21</v>
      </c>
      <c r="M675" s="6">
        <v>627.32000000000005</v>
      </c>
      <c r="N675" s="8">
        <v>0.23</v>
      </c>
      <c r="O675" s="8">
        <f t="shared" si="10"/>
        <v>144.28360000000001</v>
      </c>
      <c r="P675" s="3">
        <v>439.12</v>
      </c>
    </row>
    <row r="676" spans="5:16">
      <c r="J676" t="s">
        <v>33</v>
      </c>
      <c r="K676" t="s">
        <v>20</v>
      </c>
      <c r="L676" t="s">
        <v>34</v>
      </c>
      <c r="M676" s="6">
        <v>89.2</v>
      </c>
      <c r="N676" s="8">
        <v>0.23</v>
      </c>
      <c r="O676" s="8">
        <f t="shared" si="10"/>
        <v>20.516000000000002</v>
      </c>
      <c r="P676" s="3">
        <v>62.44</v>
      </c>
    </row>
    <row r="677" spans="5:16">
      <c r="F677" t="s">
        <v>1723</v>
      </c>
      <c r="G677" t="s">
        <v>1724</v>
      </c>
      <c r="H677" t="s">
        <v>1725</v>
      </c>
      <c r="I677" t="s">
        <v>18</v>
      </c>
      <c r="J677" t="s">
        <v>71</v>
      </c>
      <c r="K677" t="s">
        <v>20</v>
      </c>
      <c r="L677" t="s">
        <v>72</v>
      </c>
      <c r="M677" s="6">
        <v>11.9</v>
      </c>
      <c r="N677" s="8">
        <v>0.23</v>
      </c>
      <c r="O677" s="8">
        <f t="shared" si="10"/>
        <v>2.7370000000000001</v>
      </c>
      <c r="P677" s="3">
        <v>8.33</v>
      </c>
    </row>
    <row r="678" spans="5:16">
      <c r="J678" t="s">
        <v>19</v>
      </c>
      <c r="K678" t="s">
        <v>20</v>
      </c>
      <c r="L678" t="s">
        <v>21</v>
      </c>
      <c r="M678" s="6">
        <v>155.25</v>
      </c>
      <c r="N678" s="8">
        <v>0.23</v>
      </c>
      <c r="O678" s="8">
        <f t="shared" si="10"/>
        <v>35.707500000000003</v>
      </c>
      <c r="P678" s="3">
        <v>108.68</v>
      </c>
    </row>
    <row r="679" spans="5:16">
      <c r="F679" t="s">
        <v>1726</v>
      </c>
      <c r="G679" t="s">
        <v>1727</v>
      </c>
      <c r="H679" t="s">
        <v>1728</v>
      </c>
      <c r="I679" t="s">
        <v>18</v>
      </c>
      <c r="J679" t="s">
        <v>71</v>
      </c>
      <c r="K679" t="s">
        <v>20</v>
      </c>
      <c r="L679" t="s">
        <v>72</v>
      </c>
      <c r="M679" s="6">
        <v>54.5</v>
      </c>
      <c r="N679" s="8">
        <v>0.23</v>
      </c>
      <c r="O679" s="8">
        <f t="shared" si="10"/>
        <v>12.535</v>
      </c>
      <c r="P679" s="3">
        <v>38.15</v>
      </c>
    </row>
    <row r="680" spans="5:16">
      <c r="J680" t="s">
        <v>33</v>
      </c>
      <c r="K680" t="s">
        <v>20</v>
      </c>
      <c r="L680" t="s">
        <v>34</v>
      </c>
      <c r="M680" s="6">
        <v>38.200000000000003</v>
      </c>
      <c r="N680" s="8">
        <v>0.23</v>
      </c>
      <c r="O680" s="8">
        <f t="shared" si="10"/>
        <v>8.7860000000000014</v>
      </c>
      <c r="P680" s="3">
        <v>26.74</v>
      </c>
    </row>
    <row r="681" spans="5:16">
      <c r="E681" s="4" t="s">
        <v>2867</v>
      </c>
      <c r="F681" t="s">
        <v>1729</v>
      </c>
      <c r="G681" t="s">
        <v>1730</v>
      </c>
      <c r="H681" t="s">
        <v>1731</v>
      </c>
      <c r="I681" t="s">
        <v>18</v>
      </c>
      <c r="J681" t="s">
        <v>19</v>
      </c>
      <c r="K681" t="s">
        <v>20</v>
      </c>
      <c r="L681" t="s">
        <v>21</v>
      </c>
      <c r="M681" s="6">
        <v>213.22</v>
      </c>
      <c r="N681" s="8">
        <v>0.23</v>
      </c>
      <c r="O681" s="8">
        <f t="shared" si="10"/>
        <v>49.040600000000005</v>
      </c>
      <c r="P681" s="3">
        <v>149.25</v>
      </c>
    </row>
    <row r="682" spans="5:16">
      <c r="F682" t="s">
        <v>1732</v>
      </c>
      <c r="G682" t="s">
        <v>1733</v>
      </c>
      <c r="H682" t="s">
        <v>1734</v>
      </c>
      <c r="I682" t="s">
        <v>18</v>
      </c>
      <c r="J682" t="s">
        <v>71</v>
      </c>
      <c r="K682" t="s">
        <v>20</v>
      </c>
      <c r="L682" t="s">
        <v>72</v>
      </c>
      <c r="M682" s="6">
        <v>5.8</v>
      </c>
      <c r="N682" s="8">
        <v>0.23</v>
      </c>
      <c r="O682" s="8">
        <f t="shared" si="10"/>
        <v>1.3340000000000001</v>
      </c>
      <c r="P682" s="3">
        <v>4.0599999999999996</v>
      </c>
    </row>
    <row r="683" spans="5:16">
      <c r="E683" s="4" t="s">
        <v>2867</v>
      </c>
      <c r="F683" t="s">
        <v>1735</v>
      </c>
      <c r="G683" t="s">
        <v>1736</v>
      </c>
      <c r="H683" t="s">
        <v>1737</v>
      </c>
      <c r="I683" t="s">
        <v>18</v>
      </c>
      <c r="J683" t="s">
        <v>19</v>
      </c>
      <c r="K683" t="s">
        <v>20</v>
      </c>
      <c r="L683" t="s">
        <v>21</v>
      </c>
      <c r="M683" s="6">
        <v>45.9</v>
      </c>
      <c r="N683" s="8">
        <v>0.23</v>
      </c>
      <c r="O683" s="8">
        <f t="shared" si="10"/>
        <v>10.557</v>
      </c>
      <c r="P683" s="3">
        <v>32.130000000000003</v>
      </c>
    </row>
    <row r="684" spans="5:16">
      <c r="E684" s="4" t="s">
        <v>2867</v>
      </c>
      <c r="F684" t="s">
        <v>1738</v>
      </c>
      <c r="G684" t="s">
        <v>1739</v>
      </c>
      <c r="H684" t="s">
        <v>1740</v>
      </c>
      <c r="I684" t="s">
        <v>18</v>
      </c>
      <c r="J684" t="s">
        <v>19</v>
      </c>
      <c r="K684" t="s">
        <v>20</v>
      </c>
      <c r="L684" t="s">
        <v>21</v>
      </c>
      <c r="M684" s="6">
        <v>84.46</v>
      </c>
      <c r="N684" s="8">
        <v>0.23</v>
      </c>
      <c r="O684" s="8">
        <f t="shared" si="10"/>
        <v>19.425799999999999</v>
      </c>
      <c r="P684" s="3">
        <v>59.12</v>
      </c>
    </row>
    <row r="685" spans="5:16">
      <c r="F685" t="s">
        <v>1741</v>
      </c>
      <c r="G685" t="s">
        <v>1742</v>
      </c>
      <c r="H685" t="s">
        <v>1743</v>
      </c>
      <c r="I685" t="s">
        <v>18</v>
      </c>
      <c r="J685" t="s">
        <v>33</v>
      </c>
      <c r="K685" t="s">
        <v>20</v>
      </c>
      <c r="L685" t="s">
        <v>34</v>
      </c>
      <c r="M685" s="6">
        <v>197.1</v>
      </c>
      <c r="N685" s="8">
        <v>0.23</v>
      </c>
      <c r="O685" s="8">
        <f t="shared" si="10"/>
        <v>45.332999999999998</v>
      </c>
      <c r="P685" s="3">
        <v>137.97</v>
      </c>
    </row>
    <row r="686" spans="5:16">
      <c r="F686" t="s">
        <v>1744</v>
      </c>
      <c r="G686" t="s">
        <v>1745</v>
      </c>
      <c r="H686" t="s">
        <v>1746</v>
      </c>
      <c r="I686" t="s">
        <v>18</v>
      </c>
      <c r="J686" t="s">
        <v>19</v>
      </c>
      <c r="K686" t="s">
        <v>20</v>
      </c>
      <c r="L686" t="s">
        <v>21</v>
      </c>
      <c r="M686" s="6">
        <v>28.35</v>
      </c>
      <c r="N686" s="8">
        <v>0.23</v>
      </c>
      <c r="O686" s="8">
        <f t="shared" si="10"/>
        <v>6.5205000000000002</v>
      </c>
      <c r="P686" s="3">
        <v>19.850000000000001</v>
      </c>
    </row>
    <row r="687" spans="5:16">
      <c r="F687" t="s">
        <v>1747</v>
      </c>
      <c r="G687" t="s">
        <v>1748</v>
      </c>
      <c r="H687" t="s">
        <v>1749</v>
      </c>
      <c r="I687" t="s">
        <v>18</v>
      </c>
      <c r="J687" t="s">
        <v>19</v>
      </c>
      <c r="K687" t="s">
        <v>20</v>
      </c>
      <c r="L687" t="s">
        <v>21</v>
      </c>
      <c r="M687" s="6">
        <v>79.599999999999994</v>
      </c>
      <c r="N687" s="8">
        <v>0.23</v>
      </c>
      <c r="O687" s="8">
        <f t="shared" si="10"/>
        <v>18.308</v>
      </c>
      <c r="P687" s="3">
        <v>55.72</v>
      </c>
    </row>
    <row r="688" spans="5:16">
      <c r="J688" t="s">
        <v>2873</v>
      </c>
      <c r="M688" s="6">
        <v>132874.07999999999</v>
      </c>
      <c r="N688" s="8"/>
      <c r="O688" s="8">
        <v>30561.040000000001</v>
      </c>
    </row>
    <row r="689" spans="14:14">
      <c r="N689" s="8"/>
    </row>
    <row r="690" spans="14:14">
      <c r="N690" s="8"/>
    </row>
    <row r="691" spans="14:14">
      <c r="N691" s="8"/>
    </row>
    <row r="692" spans="14:14">
      <c r="N692" s="8"/>
    </row>
    <row r="693" spans="14:14">
      <c r="N693" s="8"/>
    </row>
    <row r="694" spans="14:14">
      <c r="N694" s="8"/>
    </row>
    <row r="695" spans="14:14">
      <c r="N695" s="8"/>
    </row>
    <row r="696" spans="14:14">
      <c r="N696" s="8"/>
    </row>
    <row r="697" spans="14:14">
      <c r="N697" s="8"/>
    </row>
    <row r="698" spans="14:14">
      <c r="N698" s="8"/>
    </row>
  </sheetData>
  <autoFilter ref="A1:P687">
    <filterColumn colId="13"/>
    <filterColumn colId="14"/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9"/>
  <sheetViews>
    <sheetView topLeftCell="G1" zoomScaleNormal="100" workbookViewId="0">
      <pane ySplit="2" topLeftCell="A3" activePane="bottomLeft" state="frozen"/>
      <selection activeCell="E1" sqref="E1"/>
      <selection pane="bottomLeft" activeCell="H1224" sqref="H1224"/>
    </sheetView>
  </sheetViews>
  <sheetFormatPr defaultRowHeight="14.3"/>
  <cols>
    <col min="1" max="1" width="45.625" customWidth="1"/>
    <col min="2" max="2" width="14" customWidth="1"/>
    <col min="3" max="3" width="14.625" customWidth="1"/>
    <col min="4" max="4" width="23.5" customWidth="1"/>
    <col min="5" max="5" width="23.5" style="4" customWidth="1"/>
    <col min="6" max="6" width="37.625" customWidth="1"/>
    <col min="7" max="7" width="24" bestFit="1" customWidth="1"/>
    <col min="8" max="8" width="14.375" customWidth="1"/>
    <col min="9" max="9" width="11.875" customWidth="1"/>
    <col min="10" max="10" width="32.375" bestFit="1" customWidth="1"/>
    <col min="11" max="11" width="13.5" bestFit="1" customWidth="1"/>
    <col min="12" max="12" width="16.125" style="3" customWidth="1"/>
    <col min="13" max="13" width="16.375" style="3" bestFit="1" customWidth="1"/>
    <col min="257" max="257" width="65" customWidth="1"/>
    <col min="258" max="258" width="14" customWidth="1"/>
    <col min="259" max="259" width="14.625" customWidth="1"/>
    <col min="260" max="260" width="23.5" customWidth="1"/>
    <col min="261" max="261" width="24.5" bestFit="1" customWidth="1"/>
    <col min="262" max="262" width="24" bestFit="1" customWidth="1"/>
    <col min="263" max="263" width="23.5" bestFit="1" customWidth="1"/>
    <col min="264" max="264" width="21" bestFit="1" customWidth="1"/>
    <col min="265" max="265" width="32.375" bestFit="1" customWidth="1"/>
    <col min="266" max="266" width="13.5" bestFit="1" customWidth="1"/>
    <col min="267" max="267" width="7.5" customWidth="1"/>
    <col min="268" max="268" width="19.5" bestFit="1" customWidth="1"/>
    <col min="269" max="269" width="16.375" bestFit="1" customWidth="1"/>
    <col min="513" max="513" width="65" customWidth="1"/>
    <col min="514" max="514" width="14" customWidth="1"/>
    <col min="515" max="515" width="14.625" customWidth="1"/>
    <col min="516" max="516" width="23.5" customWidth="1"/>
    <col min="517" max="517" width="24.5" bestFit="1" customWidth="1"/>
    <col min="518" max="518" width="24" bestFit="1" customWidth="1"/>
    <col min="519" max="519" width="23.5" bestFit="1" customWidth="1"/>
    <col min="520" max="520" width="21" bestFit="1" customWidth="1"/>
    <col min="521" max="521" width="32.375" bestFit="1" customWidth="1"/>
    <col min="522" max="522" width="13.5" bestFit="1" customWidth="1"/>
    <col min="523" max="523" width="7.5" customWidth="1"/>
    <col min="524" max="524" width="19.5" bestFit="1" customWidth="1"/>
    <col min="525" max="525" width="16.375" bestFit="1" customWidth="1"/>
    <col min="769" max="769" width="65" customWidth="1"/>
    <col min="770" max="770" width="14" customWidth="1"/>
    <col min="771" max="771" width="14.625" customWidth="1"/>
    <col min="772" max="772" width="23.5" customWidth="1"/>
    <col min="773" max="773" width="24.5" bestFit="1" customWidth="1"/>
    <col min="774" max="774" width="24" bestFit="1" customWidth="1"/>
    <col min="775" max="775" width="23.5" bestFit="1" customWidth="1"/>
    <col min="776" max="776" width="21" bestFit="1" customWidth="1"/>
    <col min="777" max="777" width="32.375" bestFit="1" customWidth="1"/>
    <col min="778" max="778" width="13.5" bestFit="1" customWidth="1"/>
    <col min="779" max="779" width="7.5" customWidth="1"/>
    <col min="780" max="780" width="19.5" bestFit="1" customWidth="1"/>
    <col min="781" max="781" width="16.375" bestFit="1" customWidth="1"/>
    <col min="1025" max="1025" width="65" customWidth="1"/>
    <col min="1026" max="1026" width="14" customWidth="1"/>
    <col min="1027" max="1027" width="14.625" customWidth="1"/>
    <col min="1028" max="1028" width="23.5" customWidth="1"/>
    <col min="1029" max="1029" width="24.5" bestFit="1" customWidth="1"/>
    <col min="1030" max="1030" width="24" bestFit="1" customWidth="1"/>
    <col min="1031" max="1031" width="23.5" bestFit="1" customWidth="1"/>
    <col min="1032" max="1032" width="21" bestFit="1" customWidth="1"/>
    <col min="1033" max="1033" width="32.375" bestFit="1" customWidth="1"/>
    <col min="1034" max="1034" width="13.5" bestFit="1" customWidth="1"/>
    <col min="1035" max="1035" width="7.5" customWidth="1"/>
    <col min="1036" max="1036" width="19.5" bestFit="1" customWidth="1"/>
    <col min="1037" max="1037" width="16.375" bestFit="1" customWidth="1"/>
    <col min="1281" max="1281" width="65" customWidth="1"/>
    <col min="1282" max="1282" width="14" customWidth="1"/>
    <col min="1283" max="1283" width="14.625" customWidth="1"/>
    <col min="1284" max="1284" width="23.5" customWidth="1"/>
    <col min="1285" max="1285" width="24.5" bestFit="1" customWidth="1"/>
    <col min="1286" max="1286" width="24" bestFit="1" customWidth="1"/>
    <col min="1287" max="1287" width="23.5" bestFit="1" customWidth="1"/>
    <col min="1288" max="1288" width="21" bestFit="1" customWidth="1"/>
    <col min="1289" max="1289" width="32.375" bestFit="1" customWidth="1"/>
    <col min="1290" max="1290" width="13.5" bestFit="1" customWidth="1"/>
    <col min="1291" max="1291" width="7.5" customWidth="1"/>
    <col min="1292" max="1292" width="19.5" bestFit="1" customWidth="1"/>
    <col min="1293" max="1293" width="16.375" bestFit="1" customWidth="1"/>
    <col min="1537" max="1537" width="65" customWidth="1"/>
    <col min="1538" max="1538" width="14" customWidth="1"/>
    <col min="1539" max="1539" width="14.625" customWidth="1"/>
    <col min="1540" max="1540" width="23.5" customWidth="1"/>
    <col min="1541" max="1541" width="24.5" bestFit="1" customWidth="1"/>
    <col min="1542" max="1542" width="24" bestFit="1" customWidth="1"/>
    <col min="1543" max="1543" width="23.5" bestFit="1" customWidth="1"/>
    <col min="1544" max="1544" width="21" bestFit="1" customWidth="1"/>
    <col min="1545" max="1545" width="32.375" bestFit="1" customWidth="1"/>
    <col min="1546" max="1546" width="13.5" bestFit="1" customWidth="1"/>
    <col min="1547" max="1547" width="7.5" customWidth="1"/>
    <col min="1548" max="1548" width="19.5" bestFit="1" customWidth="1"/>
    <col min="1549" max="1549" width="16.375" bestFit="1" customWidth="1"/>
    <col min="1793" max="1793" width="65" customWidth="1"/>
    <col min="1794" max="1794" width="14" customWidth="1"/>
    <col min="1795" max="1795" width="14.625" customWidth="1"/>
    <col min="1796" max="1796" width="23.5" customWidth="1"/>
    <col min="1797" max="1797" width="24.5" bestFit="1" customWidth="1"/>
    <col min="1798" max="1798" width="24" bestFit="1" customWidth="1"/>
    <col min="1799" max="1799" width="23.5" bestFit="1" customWidth="1"/>
    <col min="1800" max="1800" width="21" bestFit="1" customWidth="1"/>
    <col min="1801" max="1801" width="32.375" bestFit="1" customWidth="1"/>
    <col min="1802" max="1802" width="13.5" bestFit="1" customWidth="1"/>
    <col min="1803" max="1803" width="7.5" customWidth="1"/>
    <col min="1804" max="1804" width="19.5" bestFit="1" customWidth="1"/>
    <col min="1805" max="1805" width="16.375" bestFit="1" customWidth="1"/>
    <col min="2049" max="2049" width="65" customWidth="1"/>
    <col min="2050" max="2050" width="14" customWidth="1"/>
    <col min="2051" max="2051" width="14.625" customWidth="1"/>
    <col min="2052" max="2052" width="23.5" customWidth="1"/>
    <col min="2053" max="2053" width="24.5" bestFit="1" customWidth="1"/>
    <col min="2054" max="2054" width="24" bestFit="1" customWidth="1"/>
    <col min="2055" max="2055" width="23.5" bestFit="1" customWidth="1"/>
    <col min="2056" max="2056" width="21" bestFit="1" customWidth="1"/>
    <col min="2057" max="2057" width="32.375" bestFit="1" customWidth="1"/>
    <col min="2058" max="2058" width="13.5" bestFit="1" customWidth="1"/>
    <col min="2059" max="2059" width="7.5" customWidth="1"/>
    <col min="2060" max="2060" width="19.5" bestFit="1" customWidth="1"/>
    <col min="2061" max="2061" width="16.375" bestFit="1" customWidth="1"/>
    <col min="2305" max="2305" width="65" customWidth="1"/>
    <col min="2306" max="2306" width="14" customWidth="1"/>
    <col min="2307" max="2307" width="14.625" customWidth="1"/>
    <col min="2308" max="2308" width="23.5" customWidth="1"/>
    <col min="2309" max="2309" width="24.5" bestFit="1" customWidth="1"/>
    <col min="2310" max="2310" width="24" bestFit="1" customWidth="1"/>
    <col min="2311" max="2311" width="23.5" bestFit="1" customWidth="1"/>
    <col min="2312" max="2312" width="21" bestFit="1" customWidth="1"/>
    <col min="2313" max="2313" width="32.375" bestFit="1" customWidth="1"/>
    <col min="2314" max="2314" width="13.5" bestFit="1" customWidth="1"/>
    <col min="2315" max="2315" width="7.5" customWidth="1"/>
    <col min="2316" max="2316" width="19.5" bestFit="1" customWidth="1"/>
    <col min="2317" max="2317" width="16.375" bestFit="1" customWidth="1"/>
    <col min="2561" max="2561" width="65" customWidth="1"/>
    <col min="2562" max="2562" width="14" customWidth="1"/>
    <col min="2563" max="2563" width="14.625" customWidth="1"/>
    <col min="2564" max="2564" width="23.5" customWidth="1"/>
    <col min="2565" max="2565" width="24.5" bestFit="1" customWidth="1"/>
    <col min="2566" max="2566" width="24" bestFit="1" customWidth="1"/>
    <col min="2567" max="2567" width="23.5" bestFit="1" customWidth="1"/>
    <col min="2568" max="2568" width="21" bestFit="1" customWidth="1"/>
    <col min="2569" max="2569" width="32.375" bestFit="1" customWidth="1"/>
    <col min="2570" max="2570" width="13.5" bestFit="1" customWidth="1"/>
    <col min="2571" max="2571" width="7.5" customWidth="1"/>
    <col min="2572" max="2572" width="19.5" bestFit="1" customWidth="1"/>
    <col min="2573" max="2573" width="16.375" bestFit="1" customWidth="1"/>
    <col min="2817" max="2817" width="65" customWidth="1"/>
    <col min="2818" max="2818" width="14" customWidth="1"/>
    <col min="2819" max="2819" width="14.625" customWidth="1"/>
    <col min="2820" max="2820" width="23.5" customWidth="1"/>
    <col min="2821" max="2821" width="24.5" bestFit="1" customWidth="1"/>
    <col min="2822" max="2822" width="24" bestFit="1" customWidth="1"/>
    <col min="2823" max="2823" width="23.5" bestFit="1" customWidth="1"/>
    <col min="2824" max="2824" width="21" bestFit="1" customWidth="1"/>
    <col min="2825" max="2825" width="32.375" bestFit="1" customWidth="1"/>
    <col min="2826" max="2826" width="13.5" bestFit="1" customWidth="1"/>
    <col min="2827" max="2827" width="7.5" customWidth="1"/>
    <col min="2828" max="2828" width="19.5" bestFit="1" customWidth="1"/>
    <col min="2829" max="2829" width="16.375" bestFit="1" customWidth="1"/>
    <col min="3073" max="3073" width="65" customWidth="1"/>
    <col min="3074" max="3074" width="14" customWidth="1"/>
    <col min="3075" max="3075" width="14.625" customWidth="1"/>
    <col min="3076" max="3076" width="23.5" customWidth="1"/>
    <col min="3077" max="3077" width="24.5" bestFit="1" customWidth="1"/>
    <col min="3078" max="3078" width="24" bestFit="1" customWidth="1"/>
    <col min="3079" max="3079" width="23.5" bestFit="1" customWidth="1"/>
    <col min="3080" max="3080" width="21" bestFit="1" customWidth="1"/>
    <col min="3081" max="3081" width="32.375" bestFit="1" customWidth="1"/>
    <col min="3082" max="3082" width="13.5" bestFit="1" customWidth="1"/>
    <col min="3083" max="3083" width="7.5" customWidth="1"/>
    <col min="3084" max="3084" width="19.5" bestFit="1" customWidth="1"/>
    <col min="3085" max="3085" width="16.375" bestFit="1" customWidth="1"/>
    <col min="3329" max="3329" width="65" customWidth="1"/>
    <col min="3330" max="3330" width="14" customWidth="1"/>
    <col min="3331" max="3331" width="14.625" customWidth="1"/>
    <col min="3332" max="3332" width="23.5" customWidth="1"/>
    <col min="3333" max="3333" width="24.5" bestFit="1" customWidth="1"/>
    <col min="3334" max="3334" width="24" bestFit="1" customWidth="1"/>
    <col min="3335" max="3335" width="23.5" bestFit="1" customWidth="1"/>
    <col min="3336" max="3336" width="21" bestFit="1" customWidth="1"/>
    <col min="3337" max="3337" width="32.375" bestFit="1" customWidth="1"/>
    <col min="3338" max="3338" width="13.5" bestFit="1" customWidth="1"/>
    <col min="3339" max="3339" width="7.5" customWidth="1"/>
    <col min="3340" max="3340" width="19.5" bestFit="1" customWidth="1"/>
    <col min="3341" max="3341" width="16.375" bestFit="1" customWidth="1"/>
    <col min="3585" max="3585" width="65" customWidth="1"/>
    <col min="3586" max="3586" width="14" customWidth="1"/>
    <col min="3587" max="3587" width="14.625" customWidth="1"/>
    <col min="3588" max="3588" width="23.5" customWidth="1"/>
    <col min="3589" max="3589" width="24.5" bestFit="1" customWidth="1"/>
    <col min="3590" max="3590" width="24" bestFit="1" customWidth="1"/>
    <col min="3591" max="3591" width="23.5" bestFit="1" customWidth="1"/>
    <col min="3592" max="3592" width="21" bestFit="1" customWidth="1"/>
    <col min="3593" max="3593" width="32.375" bestFit="1" customWidth="1"/>
    <col min="3594" max="3594" width="13.5" bestFit="1" customWidth="1"/>
    <col min="3595" max="3595" width="7.5" customWidth="1"/>
    <col min="3596" max="3596" width="19.5" bestFit="1" customWidth="1"/>
    <col min="3597" max="3597" width="16.375" bestFit="1" customWidth="1"/>
    <col min="3841" max="3841" width="65" customWidth="1"/>
    <col min="3842" max="3842" width="14" customWidth="1"/>
    <col min="3843" max="3843" width="14.625" customWidth="1"/>
    <col min="3844" max="3844" width="23.5" customWidth="1"/>
    <col min="3845" max="3845" width="24.5" bestFit="1" customWidth="1"/>
    <col min="3846" max="3846" width="24" bestFit="1" customWidth="1"/>
    <col min="3847" max="3847" width="23.5" bestFit="1" customWidth="1"/>
    <col min="3848" max="3848" width="21" bestFit="1" customWidth="1"/>
    <col min="3849" max="3849" width="32.375" bestFit="1" customWidth="1"/>
    <col min="3850" max="3850" width="13.5" bestFit="1" customWidth="1"/>
    <col min="3851" max="3851" width="7.5" customWidth="1"/>
    <col min="3852" max="3852" width="19.5" bestFit="1" customWidth="1"/>
    <col min="3853" max="3853" width="16.375" bestFit="1" customWidth="1"/>
    <col min="4097" max="4097" width="65" customWidth="1"/>
    <col min="4098" max="4098" width="14" customWidth="1"/>
    <col min="4099" max="4099" width="14.625" customWidth="1"/>
    <col min="4100" max="4100" width="23.5" customWidth="1"/>
    <col min="4101" max="4101" width="24.5" bestFit="1" customWidth="1"/>
    <col min="4102" max="4102" width="24" bestFit="1" customWidth="1"/>
    <col min="4103" max="4103" width="23.5" bestFit="1" customWidth="1"/>
    <col min="4104" max="4104" width="21" bestFit="1" customWidth="1"/>
    <col min="4105" max="4105" width="32.375" bestFit="1" customWidth="1"/>
    <col min="4106" max="4106" width="13.5" bestFit="1" customWidth="1"/>
    <col min="4107" max="4107" width="7.5" customWidth="1"/>
    <col min="4108" max="4108" width="19.5" bestFit="1" customWidth="1"/>
    <col min="4109" max="4109" width="16.375" bestFit="1" customWidth="1"/>
    <col min="4353" max="4353" width="65" customWidth="1"/>
    <col min="4354" max="4354" width="14" customWidth="1"/>
    <col min="4355" max="4355" width="14.625" customWidth="1"/>
    <col min="4356" max="4356" width="23.5" customWidth="1"/>
    <col min="4357" max="4357" width="24.5" bestFit="1" customWidth="1"/>
    <col min="4358" max="4358" width="24" bestFit="1" customWidth="1"/>
    <col min="4359" max="4359" width="23.5" bestFit="1" customWidth="1"/>
    <col min="4360" max="4360" width="21" bestFit="1" customWidth="1"/>
    <col min="4361" max="4361" width="32.375" bestFit="1" customWidth="1"/>
    <col min="4362" max="4362" width="13.5" bestFit="1" customWidth="1"/>
    <col min="4363" max="4363" width="7.5" customWidth="1"/>
    <col min="4364" max="4364" width="19.5" bestFit="1" customWidth="1"/>
    <col min="4365" max="4365" width="16.375" bestFit="1" customWidth="1"/>
    <col min="4609" max="4609" width="65" customWidth="1"/>
    <col min="4610" max="4610" width="14" customWidth="1"/>
    <col min="4611" max="4611" width="14.625" customWidth="1"/>
    <col min="4612" max="4612" width="23.5" customWidth="1"/>
    <col min="4613" max="4613" width="24.5" bestFit="1" customWidth="1"/>
    <col min="4614" max="4614" width="24" bestFit="1" customWidth="1"/>
    <col min="4615" max="4615" width="23.5" bestFit="1" customWidth="1"/>
    <col min="4616" max="4616" width="21" bestFit="1" customWidth="1"/>
    <col min="4617" max="4617" width="32.375" bestFit="1" customWidth="1"/>
    <col min="4618" max="4618" width="13.5" bestFit="1" customWidth="1"/>
    <col min="4619" max="4619" width="7.5" customWidth="1"/>
    <col min="4620" max="4620" width="19.5" bestFit="1" customWidth="1"/>
    <col min="4621" max="4621" width="16.375" bestFit="1" customWidth="1"/>
    <col min="4865" max="4865" width="65" customWidth="1"/>
    <col min="4866" max="4866" width="14" customWidth="1"/>
    <col min="4867" max="4867" width="14.625" customWidth="1"/>
    <col min="4868" max="4868" width="23.5" customWidth="1"/>
    <col min="4869" max="4869" width="24.5" bestFit="1" customWidth="1"/>
    <col min="4870" max="4870" width="24" bestFit="1" customWidth="1"/>
    <col min="4871" max="4871" width="23.5" bestFit="1" customWidth="1"/>
    <col min="4872" max="4872" width="21" bestFit="1" customWidth="1"/>
    <col min="4873" max="4873" width="32.375" bestFit="1" customWidth="1"/>
    <col min="4874" max="4874" width="13.5" bestFit="1" customWidth="1"/>
    <col min="4875" max="4875" width="7.5" customWidth="1"/>
    <col min="4876" max="4876" width="19.5" bestFit="1" customWidth="1"/>
    <col min="4877" max="4877" width="16.375" bestFit="1" customWidth="1"/>
    <col min="5121" max="5121" width="65" customWidth="1"/>
    <col min="5122" max="5122" width="14" customWidth="1"/>
    <col min="5123" max="5123" width="14.625" customWidth="1"/>
    <col min="5124" max="5124" width="23.5" customWidth="1"/>
    <col min="5125" max="5125" width="24.5" bestFit="1" customWidth="1"/>
    <col min="5126" max="5126" width="24" bestFit="1" customWidth="1"/>
    <col min="5127" max="5127" width="23.5" bestFit="1" customWidth="1"/>
    <col min="5128" max="5128" width="21" bestFit="1" customWidth="1"/>
    <col min="5129" max="5129" width="32.375" bestFit="1" customWidth="1"/>
    <col min="5130" max="5130" width="13.5" bestFit="1" customWidth="1"/>
    <col min="5131" max="5131" width="7.5" customWidth="1"/>
    <col min="5132" max="5132" width="19.5" bestFit="1" customWidth="1"/>
    <col min="5133" max="5133" width="16.375" bestFit="1" customWidth="1"/>
    <col min="5377" max="5377" width="65" customWidth="1"/>
    <col min="5378" max="5378" width="14" customWidth="1"/>
    <col min="5379" max="5379" width="14.625" customWidth="1"/>
    <col min="5380" max="5380" width="23.5" customWidth="1"/>
    <col min="5381" max="5381" width="24.5" bestFit="1" customWidth="1"/>
    <col min="5382" max="5382" width="24" bestFit="1" customWidth="1"/>
    <col min="5383" max="5383" width="23.5" bestFit="1" customWidth="1"/>
    <col min="5384" max="5384" width="21" bestFit="1" customWidth="1"/>
    <col min="5385" max="5385" width="32.375" bestFit="1" customWidth="1"/>
    <col min="5386" max="5386" width="13.5" bestFit="1" customWidth="1"/>
    <col min="5387" max="5387" width="7.5" customWidth="1"/>
    <col min="5388" max="5388" width="19.5" bestFit="1" customWidth="1"/>
    <col min="5389" max="5389" width="16.375" bestFit="1" customWidth="1"/>
    <col min="5633" max="5633" width="65" customWidth="1"/>
    <col min="5634" max="5634" width="14" customWidth="1"/>
    <col min="5635" max="5635" width="14.625" customWidth="1"/>
    <col min="5636" max="5636" width="23.5" customWidth="1"/>
    <col min="5637" max="5637" width="24.5" bestFit="1" customWidth="1"/>
    <col min="5638" max="5638" width="24" bestFit="1" customWidth="1"/>
    <col min="5639" max="5639" width="23.5" bestFit="1" customWidth="1"/>
    <col min="5640" max="5640" width="21" bestFit="1" customWidth="1"/>
    <col min="5641" max="5641" width="32.375" bestFit="1" customWidth="1"/>
    <col min="5642" max="5642" width="13.5" bestFit="1" customWidth="1"/>
    <col min="5643" max="5643" width="7.5" customWidth="1"/>
    <col min="5644" max="5644" width="19.5" bestFit="1" customWidth="1"/>
    <col min="5645" max="5645" width="16.375" bestFit="1" customWidth="1"/>
    <col min="5889" max="5889" width="65" customWidth="1"/>
    <col min="5890" max="5890" width="14" customWidth="1"/>
    <col min="5891" max="5891" width="14.625" customWidth="1"/>
    <col min="5892" max="5892" width="23.5" customWidth="1"/>
    <col min="5893" max="5893" width="24.5" bestFit="1" customWidth="1"/>
    <col min="5894" max="5894" width="24" bestFit="1" customWidth="1"/>
    <col min="5895" max="5895" width="23.5" bestFit="1" customWidth="1"/>
    <col min="5896" max="5896" width="21" bestFit="1" customWidth="1"/>
    <col min="5897" max="5897" width="32.375" bestFit="1" customWidth="1"/>
    <col min="5898" max="5898" width="13.5" bestFit="1" customWidth="1"/>
    <col min="5899" max="5899" width="7.5" customWidth="1"/>
    <col min="5900" max="5900" width="19.5" bestFit="1" customWidth="1"/>
    <col min="5901" max="5901" width="16.375" bestFit="1" customWidth="1"/>
    <col min="6145" max="6145" width="65" customWidth="1"/>
    <col min="6146" max="6146" width="14" customWidth="1"/>
    <col min="6147" max="6147" width="14.625" customWidth="1"/>
    <col min="6148" max="6148" width="23.5" customWidth="1"/>
    <col min="6149" max="6149" width="24.5" bestFit="1" customWidth="1"/>
    <col min="6150" max="6150" width="24" bestFit="1" customWidth="1"/>
    <col min="6151" max="6151" width="23.5" bestFit="1" customWidth="1"/>
    <col min="6152" max="6152" width="21" bestFit="1" customWidth="1"/>
    <col min="6153" max="6153" width="32.375" bestFit="1" customWidth="1"/>
    <col min="6154" max="6154" width="13.5" bestFit="1" customWidth="1"/>
    <col min="6155" max="6155" width="7.5" customWidth="1"/>
    <col min="6156" max="6156" width="19.5" bestFit="1" customWidth="1"/>
    <col min="6157" max="6157" width="16.375" bestFit="1" customWidth="1"/>
    <col min="6401" max="6401" width="65" customWidth="1"/>
    <col min="6402" max="6402" width="14" customWidth="1"/>
    <col min="6403" max="6403" width="14.625" customWidth="1"/>
    <col min="6404" max="6404" width="23.5" customWidth="1"/>
    <col min="6405" max="6405" width="24.5" bestFit="1" customWidth="1"/>
    <col min="6406" max="6406" width="24" bestFit="1" customWidth="1"/>
    <col min="6407" max="6407" width="23.5" bestFit="1" customWidth="1"/>
    <col min="6408" max="6408" width="21" bestFit="1" customWidth="1"/>
    <col min="6409" max="6409" width="32.375" bestFit="1" customWidth="1"/>
    <col min="6410" max="6410" width="13.5" bestFit="1" customWidth="1"/>
    <col min="6411" max="6411" width="7.5" customWidth="1"/>
    <col min="6412" max="6412" width="19.5" bestFit="1" customWidth="1"/>
    <col min="6413" max="6413" width="16.375" bestFit="1" customWidth="1"/>
    <col min="6657" max="6657" width="65" customWidth="1"/>
    <col min="6658" max="6658" width="14" customWidth="1"/>
    <col min="6659" max="6659" width="14.625" customWidth="1"/>
    <col min="6660" max="6660" width="23.5" customWidth="1"/>
    <col min="6661" max="6661" width="24.5" bestFit="1" customWidth="1"/>
    <col min="6662" max="6662" width="24" bestFit="1" customWidth="1"/>
    <col min="6663" max="6663" width="23.5" bestFit="1" customWidth="1"/>
    <col min="6664" max="6664" width="21" bestFit="1" customWidth="1"/>
    <col min="6665" max="6665" width="32.375" bestFit="1" customWidth="1"/>
    <col min="6666" max="6666" width="13.5" bestFit="1" customWidth="1"/>
    <col min="6667" max="6667" width="7.5" customWidth="1"/>
    <col min="6668" max="6668" width="19.5" bestFit="1" customWidth="1"/>
    <col min="6669" max="6669" width="16.375" bestFit="1" customWidth="1"/>
    <col min="6913" max="6913" width="65" customWidth="1"/>
    <col min="6914" max="6914" width="14" customWidth="1"/>
    <col min="6915" max="6915" width="14.625" customWidth="1"/>
    <col min="6916" max="6916" width="23.5" customWidth="1"/>
    <col min="6917" max="6917" width="24.5" bestFit="1" customWidth="1"/>
    <col min="6918" max="6918" width="24" bestFit="1" customWidth="1"/>
    <col min="6919" max="6919" width="23.5" bestFit="1" customWidth="1"/>
    <col min="6920" max="6920" width="21" bestFit="1" customWidth="1"/>
    <col min="6921" max="6921" width="32.375" bestFit="1" customWidth="1"/>
    <col min="6922" max="6922" width="13.5" bestFit="1" customWidth="1"/>
    <col min="6923" max="6923" width="7.5" customWidth="1"/>
    <col min="6924" max="6924" width="19.5" bestFit="1" customWidth="1"/>
    <col min="6925" max="6925" width="16.375" bestFit="1" customWidth="1"/>
    <col min="7169" max="7169" width="65" customWidth="1"/>
    <col min="7170" max="7170" width="14" customWidth="1"/>
    <col min="7171" max="7171" width="14.625" customWidth="1"/>
    <col min="7172" max="7172" width="23.5" customWidth="1"/>
    <col min="7173" max="7173" width="24.5" bestFit="1" customWidth="1"/>
    <col min="7174" max="7174" width="24" bestFit="1" customWidth="1"/>
    <col min="7175" max="7175" width="23.5" bestFit="1" customWidth="1"/>
    <col min="7176" max="7176" width="21" bestFit="1" customWidth="1"/>
    <col min="7177" max="7177" width="32.375" bestFit="1" customWidth="1"/>
    <col min="7178" max="7178" width="13.5" bestFit="1" customWidth="1"/>
    <col min="7179" max="7179" width="7.5" customWidth="1"/>
    <col min="7180" max="7180" width="19.5" bestFit="1" customWidth="1"/>
    <col min="7181" max="7181" width="16.375" bestFit="1" customWidth="1"/>
    <col min="7425" max="7425" width="65" customWidth="1"/>
    <col min="7426" max="7426" width="14" customWidth="1"/>
    <col min="7427" max="7427" width="14.625" customWidth="1"/>
    <col min="7428" max="7428" width="23.5" customWidth="1"/>
    <col min="7429" max="7429" width="24.5" bestFit="1" customWidth="1"/>
    <col min="7430" max="7430" width="24" bestFit="1" customWidth="1"/>
    <col min="7431" max="7431" width="23.5" bestFit="1" customWidth="1"/>
    <col min="7432" max="7432" width="21" bestFit="1" customWidth="1"/>
    <col min="7433" max="7433" width="32.375" bestFit="1" customWidth="1"/>
    <col min="7434" max="7434" width="13.5" bestFit="1" customWidth="1"/>
    <col min="7435" max="7435" width="7.5" customWidth="1"/>
    <col min="7436" max="7436" width="19.5" bestFit="1" customWidth="1"/>
    <col min="7437" max="7437" width="16.375" bestFit="1" customWidth="1"/>
    <col min="7681" max="7681" width="65" customWidth="1"/>
    <col min="7682" max="7682" width="14" customWidth="1"/>
    <col min="7683" max="7683" width="14.625" customWidth="1"/>
    <col min="7684" max="7684" width="23.5" customWidth="1"/>
    <col min="7685" max="7685" width="24.5" bestFit="1" customWidth="1"/>
    <col min="7686" max="7686" width="24" bestFit="1" customWidth="1"/>
    <col min="7687" max="7687" width="23.5" bestFit="1" customWidth="1"/>
    <col min="7688" max="7688" width="21" bestFit="1" customWidth="1"/>
    <col min="7689" max="7689" width="32.375" bestFit="1" customWidth="1"/>
    <col min="7690" max="7690" width="13.5" bestFit="1" customWidth="1"/>
    <col min="7691" max="7691" width="7.5" customWidth="1"/>
    <col min="7692" max="7692" width="19.5" bestFit="1" customWidth="1"/>
    <col min="7693" max="7693" width="16.375" bestFit="1" customWidth="1"/>
    <col min="7937" max="7937" width="65" customWidth="1"/>
    <col min="7938" max="7938" width="14" customWidth="1"/>
    <col min="7939" max="7939" width="14.625" customWidth="1"/>
    <col min="7940" max="7940" width="23.5" customWidth="1"/>
    <col min="7941" max="7941" width="24.5" bestFit="1" customWidth="1"/>
    <col min="7942" max="7942" width="24" bestFit="1" customWidth="1"/>
    <col min="7943" max="7943" width="23.5" bestFit="1" customWidth="1"/>
    <col min="7944" max="7944" width="21" bestFit="1" customWidth="1"/>
    <col min="7945" max="7945" width="32.375" bestFit="1" customWidth="1"/>
    <col min="7946" max="7946" width="13.5" bestFit="1" customWidth="1"/>
    <col min="7947" max="7947" width="7.5" customWidth="1"/>
    <col min="7948" max="7948" width="19.5" bestFit="1" customWidth="1"/>
    <col min="7949" max="7949" width="16.375" bestFit="1" customWidth="1"/>
    <col min="8193" max="8193" width="65" customWidth="1"/>
    <col min="8194" max="8194" width="14" customWidth="1"/>
    <col min="8195" max="8195" width="14.625" customWidth="1"/>
    <col min="8196" max="8196" width="23.5" customWidth="1"/>
    <col min="8197" max="8197" width="24.5" bestFit="1" customWidth="1"/>
    <col min="8198" max="8198" width="24" bestFit="1" customWidth="1"/>
    <col min="8199" max="8199" width="23.5" bestFit="1" customWidth="1"/>
    <col min="8200" max="8200" width="21" bestFit="1" customWidth="1"/>
    <col min="8201" max="8201" width="32.375" bestFit="1" customWidth="1"/>
    <col min="8202" max="8202" width="13.5" bestFit="1" customWidth="1"/>
    <col min="8203" max="8203" width="7.5" customWidth="1"/>
    <col min="8204" max="8204" width="19.5" bestFit="1" customWidth="1"/>
    <col min="8205" max="8205" width="16.375" bestFit="1" customWidth="1"/>
    <col min="8449" max="8449" width="65" customWidth="1"/>
    <col min="8450" max="8450" width="14" customWidth="1"/>
    <col min="8451" max="8451" width="14.625" customWidth="1"/>
    <col min="8452" max="8452" width="23.5" customWidth="1"/>
    <col min="8453" max="8453" width="24.5" bestFit="1" customWidth="1"/>
    <col min="8454" max="8454" width="24" bestFit="1" customWidth="1"/>
    <col min="8455" max="8455" width="23.5" bestFit="1" customWidth="1"/>
    <col min="8456" max="8456" width="21" bestFit="1" customWidth="1"/>
    <col min="8457" max="8457" width="32.375" bestFit="1" customWidth="1"/>
    <col min="8458" max="8458" width="13.5" bestFit="1" customWidth="1"/>
    <col min="8459" max="8459" width="7.5" customWidth="1"/>
    <col min="8460" max="8460" width="19.5" bestFit="1" customWidth="1"/>
    <col min="8461" max="8461" width="16.375" bestFit="1" customWidth="1"/>
    <col min="8705" max="8705" width="65" customWidth="1"/>
    <col min="8706" max="8706" width="14" customWidth="1"/>
    <col min="8707" max="8707" width="14.625" customWidth="1"/>
    <col min="8708" max="8708" width="23.5" customWidth="1"/>
    <col min="8709" max="8709" width="24.5" bestFit="1" customWidth="1"/>
    <col min="8710" max="8710" width="24" bestFit="1" customWidth="1"/>
    <col min="8711" max="8711" width="23.5" bestFit="1" customWidth="1"/>
    <col min="8712" max="8712" width="21" bestFit="1" customWidth="1"/>
    <col min="8713" max="8713" width="32.375" bestFit="1" customWidth="1"/>
    <col min="8714" max="8714" width="13.5" bestFit="1" customWidth="1"/>
    <col min="8715" max="8715" width="7.5" customWidth="1"/>
    <col min="8716" max="8716" width="19.5" bestFit="1" customWidth="1"/>
    <col min="8717" max="8717" width="16.375" bestFit="1" customWidth="1"/>
    <col min="8961" max="8961" width="65" customWidth="1"/>
    <col min="8962" max="8962" width="14" customWidth="1"/>
    <col min="8963" max="8963" width="14.625" customWidth="1"/>
    <col min="8964" max="8964" width="23.5" customWidth="1"/>
    <col min="8965" max="8965" width="24.5" bestFit="1" customWidth="1"/>
    <col min="8966" max="8966" width="24" bestFit="1" customWidth="1"/>
    <col min="8967" max="8967" width="23.5" bestFit="1" customWidth="1"/>
    <col min="8968" max="8968" width="21" bestFit="1" customWidth="1"/>
    <col min="8969" max="8969" width="32.375" bestFit="1" customWidth="1"/>
    <col min="8970" max="8970" width="13.5" bestFit="1" customWidth="1"/>
    <col min="8971" max="8971" width="7.5" customWidth="1"/>
    <col min="8972" max="8972" width="19.5" bestFit="1" customWidth="1"/>
    <col min="8973" max="8973" width="16.375" bestFit="1" customWidth="1"/>
    <col min="9217" max="9217" width="65" customWidth="1"/>
    <col min="9218" max="9218" width="14" customWidth="1"/>
    <col min="9219" max="9219" width="14.625" customWidth="1"/>
    <col min="9220" max="9220" width="23.5" customWidth="1"/>
    <col min="9221" max="9221" width="24.5" bestFit="1" customWidth="1"/>
    <col min="9222" max="9222" width="24" bestFit="1" customWidth="1"/>
    <col min="9223" max="9223" width="23.5" bestFit="1" customWidth="1"/>
    <col min="9224" max="9224" width="21" bestFit="1" customWidth="1"/>
    <col min="9225" max="9225" width="32.375" bestFit="1" customWidth="1"/>
    <col min="9226" max="9226" width="13.5" bestFit="1" customWidth="1"/>
    <col min="9227" max="9227" width="7.5" customWidth="1"/>
    <col min="9228" max="9228" width="19.5" bestFit="1" customWidth="1"/>
    <col min="9229" max="9229" width="16.375" bestFit="1" customWidth="1"/>
    <col min="9473" max="9473" width="65" customWidth="1"/>
    <col min="9474" max="9474" width="14" customWidth="1"/>
    <col min="9475" max="9475" width="14.625" customWidth="1"/>
    <col min="9476" max="9476" width="23.5" customWidth="1"/>
    <col min="9477" max="9477" width="24.5" bestFit="1" customWidth="1"/>
    <col min="9478" max="9478" width="24" bestFit="1" customWidth="1"/>
    <col min="9479" max="9479" width="23.5" bestFit="1" customWidth="1"/>
    <col min="9480" max="9480" width="21" bestFit="1" customWidth="1"/>
    <col min="9481" max="9481" width="32.375" bestFit="1" customWidth="1"/>
    <col min="9482" max="9482" width="13.5" bestFit="1" customWidth="1"/>
    <col min="9483" max="9483" width="7.5" customWidth="1"/>
    <col min="9484" max="9484" width="19.5" bestFit="1" customWidth="1"/>
    <col min="9485" max="9485" width="16.375" bestFit="1" customWidth="1"/>
    <col min="9729" max="9729" width="65" customWidth="1"/>
    <col min="9730" max="9730" width="14" customWidth="1"/>
    <col min="9731" max="9731" width="14.625" customWidth="1"/>
    <col min="9732" max="9732" width="23.5" customWidth="1"/>
    <col min="9733" max="9733" width="24.5" bestFit="1" customWidth="1"/>
    <col min="9734" max="9734" width="24" bestFit="1" customWidth="1"/>
    <col min="9735" max="9735" width="23.5" bestFit="1" customWidth="1"/>
    <col min="9736" max="9736" width="21" bestFit="1" customWidth="1"/>
    <col min="9737" max="9737" width="32.375" bestFit="1" customWidth="1"/>
    <col min="9738" max="9738" width="13.5" bestFit="1" customWidth="1"/>
    <col min="9739" max="9739" width="7.5" customWidth="1"/>
    <col min="9740" max="9740" width="19.5" bestFit="1" customWidth="1"/>
    <col min="9741" max="9741" width="16.375" bestFit="1" customWidth="1"/>
    <col min="9985" max="9985" width="65" customWidth="1"/>
    <col min="9986" max="9986" width="14" customWidth="1"/>
    <col min="9987" max="9987" width="14.625" customWidth="1"/>
    <col min="9988" max="9988" width="23.5" customWidth="1"/>
    <col min="9989" max="9989" width="24.5" bestFit="1" customWidth="1"/>
    <col min="9990" max="9990" width="24" bestFit="1" customWidth="1"/>
    <col min="9991" max="9991" width="23.5" bestFit="1" customWidth="1"/>
    <col min="9992" max="9992" width="21" bestFit="1" customWidth="1"/>
    <col min="9993" max="9993" width="32.375" bestFit="1" customWidth="1"/>
    <col min="9994" max="9994" width="13.5" bestFit="1" customWidth="1"/>
    <col min="9995" max="9995" width="7.5" customWidth="1"/>
    <col min="9996" max="9996" width="19.5" bestFit="1" customWidth="1"/>
    <col min="9997" max="9997" width="16.375" bestFit="1" customWidth="1"/>
    <col min="10241" max="10241" width="65" customWidth="1"/>
    <col min="10242" max="10242" width="14" customWidth="1"/>
    <col min="10243" max="10243" width="14.625" customWidth="1"/>
    <col min="10244" max="10244" width="23.5" customWidth="1"/>
    <col min="10245" max="10245" width="24.5" bestFit="1" customWidth="1"/>
    <col min="10246" max="10246" width="24" bestFit="1" customWidth="1"/>
    <col min="10247" max="10247" width="23.5" bestFit="1" customWidth="1"/>
    <col min="10248" max="10248" width="21" bestFit="1" customWidth="1"/>
    <col min="10249" max="10249" width="32.375" bestFit="1" customWidth="1"/>
    <col min="10250" max="10250" width="13.5" bestFit="1" customWidth="1"/>
    <col min="10251" max="10251" width="7.5" customWidth="1"/>
    <col min="10252" max="10252" width="19.5" bestFit="1" customWidth="1"/>
    <col min="10253" max="10253" width="16.375" bestFit="1" customWidth="1"/>
    <col min="10497" max="10497" width="65" customWidth="1"/>
    <col min="10498" max="10498" width="14" customWidth="1"/>
    <col min="10499" max="10499" width="14.625" customWidth="1"/>
    <col min="10500" max="10500" width="23.5" customWidth="1"/>
    <col min="10501" max="10501" width="24.5" bestFit="1" customWidth="1"/>
    <col min="10502" max="10502" width="24" bestFit="1" customWidth="1"/>
    <col min="10503" max="10503" width="23.5" bestFit="1" customWidth="1"/>
    <col min="10504" max="10504" width="21" bestFit="1" customWidth="1"/>
    <col min="10505" max="10505" width="32.375" bestFit="1" customWidth="1"/>
    <col min="10506" max="10506" width="13.5" bestFit="1" customWidth="1"/>
    <col min="10507" max="10507" width="7.5" customWidth="1"/>
    <col min="10508" max="10508" width="19.5" bestFit="1" customWidth="1"/>
    <col min="10509" max="10509" width="16.375" bestFit="1" customWidth="1"/>
    <col min="10753" max="10753" width="65" customWidth="1"/>
    <col min="10754" max="10754" width="14" customWidth="1"/>
    <col min="10755" max="10755" width="14.625" customWidth="1"/>
    <col min="10756" max="10756" width="23.5" customWidth="1"/>
    <col min="10757" max="10757" width="24.5" bestFit="1" customWidth="1"/>
    <col min="10758" max="10758" width="24" bestFit="1" customWidth="1"/>
    <col min="10759" max="10759" width="23.5" bestFit="1" customWidth="1"/>
    <col min="10760" max="10760" width="21" bestFit="1" customWidth="1"/>
    <col min="10761" max="10761" width="32.375" bestFit="1" customWidth="1"/>
    <col min="10762" max="10762" width="13.5" bestFit="1" customWidth="1"/>
    <col min="10763" max="10763" width="7.5" customWidth="1"/>
    <col min="10764" max="10764" width="19.5" bestFit="1" customWidth="1"/>
    <col min="10765" max="10765" width="16.375" bestFit="1" customWidth="1"/>
    <col min="11009" max="11009" width="65" customWidth="1"/>
    <col min="11010" max="11010" width="14" customWidth="1"/>
    <col min="11011" max="11011" width="14.625" customWidth="1"/>
    <col min="11012" max="11012" width="23.5" customWidth="1"/>
    <col min="11013" max="11013" width="24.5" bestFit="1" customWidth="1"/>
    <col min="11014" max="11014" width="24" bestFit="1" customWidth="1"/>
    <col min="11015" max="11015" width="23.5" bestFit="1" customWidth="1"/>
    <col min="11016" max="11016" width="21" bestFit="1" customWidth="1"/>
    <col min="11017" max="11017" width="32.375" bestFit="1" customWidth="1"/>
    <col min="11018" max="11018" width="13.5" bestFit="1" customWidth="1"/>
    <col min="11019" max="11019" width="7.5" customWidth="1"/>
    <col min="11020" max="11020" width="19.5" bestFit="1" customWidth="1"/>
    <col min="11021" max="11021" width="16.375" bestFit="1" customWidth="1"/>
    <col min="11265" max="11265" width="65" customWidth="1"/>
    <col min="11266" max="11266" width="14" customWidth="1"/>
    <col min="11267" max="11267" width="14.625" customWidth="1"/>
    <col min="11268" max="11268" width="23.5" customWidth="1"/>
    <col min="11269" max="11269" width="24.5" bestFit="1" customWidth="1"/>
    <col min="11270" max="11270" width="24" bestFit="1" customWidth="1"/>
    <col min="11271" max="11271" width="23.5" bestFit="1" customWidth="1"/>
    <col min="11272" max="11272" width="21" bestFit="1" customWidth="1"/>
    <col min="11273" max="11273" width="32.375" bestFit="1" customWidth="1"/>
    <col min="11274" max="11274" width="13.5" bestFit="1" customWidth="1"/>
    <col min="11275" max="11275" width="7.5" customWidth="1"/>
    <col min="11276" max="11276" width="19.5" bestFit="1" customWidth="1"/>
    <col min="11277" max="11277" width="16.375" bestFit="1" customWidth="1"/>
    <col min="11521" max="11521" width="65" customWidth="1"/>
    <col min="11522" max="11522" width="14" customWidth="1"/>
    <col min="11523" max="11523" width="14.625" customWidth="1"/>
    <col min="11524" max="11524" width="23.5" customWidth="1"/>
    <col min="11525" max="11525" width="24.5" bestFit="1" customWidth="1"/>
    <col min="11526" max="11526" width="24" bestFit="1" customWidth="1"/>
    <col min="11527" max="11527" width="23.5" bestFit="1" customWidth="1"/>
    <col min="11528" max="11528" width="21" bestFit="1" customWidth="1"/>
    <col min="11529" max="11529" width="32.375" bestFit="1" customWidth="1"/>
    <col min="11530" max="11530" width="13.5" bestFit="1" customWidth="1"/>
    <col min="11531" max="11531" width="7.5" customWidth="1"/>
    <col min="11532" max="11532" width="19.5" bestFit="1" customWidth="1"/>
    <col min="11533" max="11533" width="16.375" bestFit="1" customWidth="1"/>
    <col min="11777" max="11777" width="65" customWidth="1"/>
    <col min="11778" max="11778" width="14" customWidth="1"/>
    <col min="11779" max="11779" width="14.625" customWidth="1"/>
    <col min="11780" max="11780" width="23.5" customWidth="1"/>
    <col min="11781" max="11781" width="24.5" bestFit="1" customWidth="1"/>
    <col min="11782" max="11782" width="24" bestFit="1" customWidth="1"/>
    <col min="11783" max="11783" width="23.5" bestFit="1" customWidth="1"/>
    <col min="11784" max="11784" width="21" bestFit="1" customWidth="1"/>
    <col min="11785" max="11785" width="32.375" bestFit="1" customWidth="1"/>
    <col min="11786" max="11786" width="13.5" bestFit="1" customWidth="1"/>
    <col min="11787" max="11787" width="7.5" customWidth="1"/>
    <col min="11788" max="11788" width="19.5" bestFit="1" customWidth="1"/>
    <col min="11789" max="11789" width="16.375" bestFit="1" customWidth="1"/>
    <col min="12033" max="12033" width="65" customWidth="1"/>
    <col min="12034" max="12034" width="14" customWidth="1"/>
    <col min="12035" max="12035" width="14.625" customWidth="1"/>
    <col min="12036" max="12036" width="23.5" customWidth="1"/>
    <col min="12037" max="12037" width="24.5" bestFit="1" customWidth="1"/>
    <col min="12038" max="12038" width="24" bestFit="1" customWidth="1"/>
    <col min="12039" max="12039" width="23.5" bestFit="1" customWidth="1"/>
    <col min="12040" max="12040" width="21" bestFit="1" customWidth="1"/>
    <col min="12041" max="12041" width="32.375" bestFit="1" customWidth="1"/>
    <col min="12042" max="12042" width="13.5" bestFit="1" customWidth="1"/>
    <col min="12043" max="12043" width="7.5" customWidth="1"/>
    <col min="12044" max="12044" width="19.5" bestFit="1" customWidth="1"/>
    <col min="12045" max="12045" width="16.375" bestFit="1" customWidth="1"/>
    <col min="12289" max="12289" width="65" customWidth="1"/>
    <col min="12290" max="12290" width="14" customWidth="1"/>
    <col min="12291" max="12291" width="14.625" customWidth="1"/>
    <col min="12292" max="12292" width="23.5" customWidth="1"/>
    <col min="12293" max="12293" width="24.5" bestFit="1" customWidth="1"/>
    <col min="12294" max="12294" width="24" bestFit="1" customWidth="1"/>
    <col min="12295" max="12295" width="23.5" bestFit="1" customWidth="1"/>
    <col min="12296" max="12296" width="21" bestFit="1" customWidth="1"/>
    <col min="12297" max="12297" width="32.375" bestFit="1" customWidth="1"/>
    <col min="12298" max="12298" width="13.5" bestFit="1" customWidth="1"/>
    <col min="12299" max="12299" width="7.5" customWidth="1"/>
    <col min="12300" max="12300" width="19.5" bestFit="1" customWidth="1"/>
    <col min="12301" max="12301" width="16.375" bestFit="1" customWidth="1"/>
    <col min="12545" max="12545" width="65" customWidth="1"/>
    <col min="12546" max="12546" width="14" customWidth="1"/>
    <col min="12547" max="12547" width="14.625" customWidth="1"/>
    <col min="12548" max="12548" width="23.5" customWidth="1"/>
    <col min="12549" max="12549" width="24.5" bestFit="1" customWidth="1"/>
    <col min="12550" max="12550" width="24" bestFit="1" customWidth="1"/>
    <col min="12551" max="12551" width="23.5" bestFit="1" customWidth="1"/>
    <col min="12552" max="12552" width="21" bestFit="1" customWidth="1"/>
    <col min="12553" max="12553" width="32.375" bestFit="1" customWidth="1"/>
    <col min="12554" max="12554" width="13.5" bestFit="1" customWidth="1"/>
    <col min="12555" max="12555" width="7.5" customWidth="1"/>
    <col min="12556" max="12556" width="19.5" bestFit="1" customWidth="1"/>
    <col min="12557" max="12557" width="16.375" bestFit="1" customWidth="1"/>
    <col min="12801" max="12801" width="65" customWidth="1"/>
    <col min="12802" max="12802" width="14" customWidth="1"/>
    <col min="12803" max="12803" width="14.625" customWidth="1"/>
    <col min="12804" max="12804" width="23.5" customWidth="1"/>
    <col min="12805" max="12805" width="24.5" bestFit="1" customWidth="1"/>
    <col min="12806" max="12806" width="24" bestFit="1" customWidth="1"/>
    <col min="12807" max="12807" width="23.5" bestFit="1" customWidth="1"/>
    <col min="12808" max="12808" width="21" bestFit="1" customWidth="1"/>
    <col min="12809" max="12809" width="32.375" bestFit="1" customWidth="1"/>
    <col min="12810" max="12810" width="13.5" bestFit="1" customWidth="1"/>
    <col min="12811" max="12811" width="7.5" customWidth="1"/>
    <col min="12812" max="12812" width="19.5" bestFit="1" customWidth="1"/>
    <col min="12813" max="12813" width="16.375" bestFit="1" customWidth="1"/>
    <col min="13057" max="13057" width="65" customWidth="1"/>
    <col min="13058" max="13058" width="14" customWidth="1"/>
    <col min="13059" max="13059" width="14.625" customWidth="1"/>
    <col min="13060" max="13060" width="23.5" customWidth="1"/>
    <col min="13061" max="13061" width="24.5" bestFit="1" customWidth="1"/>
    <col min="13062" max="13062" width="24" bestFit="1" customWidth="1"/>
    <col min="13063" max="13063" width="23.5" bestFit="1" customWidth="1"/>
    <col min="13064" max="13064" width="21" bestFit="1" customWidth="1"/>
    <col min="13065" max="13065" width="32.375" bestFit="1" customWidth="1"/>
    <col min="13066" max="13066" width="13.5" bestFit="1" customWidth="1"/>
    <col min="13067" max="13067" width="7.5" customWidth="1"/>
    <col min="13068" max="13068" width="19.5" bestFit="1" customWidth="1"/>
    <col min="13069" max="13069" width="16.375" bestFit="1" customWidth="1"/>
    <col min="13313" max="13313" width="65" customWidth="1"/>
    <col min="13314" max="13314" width="14" customWidth="1"/>
    <col min="13315" max="13315" width="14.625" customWidth="1"/>
    <col min="13316" max="13316" width="23.5" customWidth="1"/>
    <col min="13317" max="13317" width="24.5" bestFit="1" customWidth="1"/>
    <col min="13318" max="13318" width="24" bestFit="1" customWidth="1"/>
    <col min="13319" max="13319" width="23.5" bestFit="1" customWidth="1"/>
    <col min="13320" max="13320" width="21" bestFit="1" customWidth="1"/>
    <col min="13321" max="13321" width="32.375" bestFit="1" customWidth="1"/>
    <col min="13322" max="13322" width="13.5" bestFit="1" customWidth="1"/>
    <col min="13323" max="13323" width="7.5" customWidth="1"/>
    <col min="13324" max="13324" width="19.5" bestFit="1" customWidth="1"/>
    <col min="13325" max="13325" width="16.375" bestFit="1" customWidth="1"/>
    <col min="13569" max="13569" width="65" customWidth="1"/>
    <col min="13570" max="13570" width="14" customWidth="1"/>
    <col min="13571" max="13571" width="14.625" customWidth="1"/>
    <col min="13572" max="13572" width="23.5" customWidth="1"/>
    <col min="13573" max="13573" width="24.5" bestFit="1" customWidth="1"/>
    <col min="13574" max="13574" width="24" bestFit="1" customWidth="1"/>
    <col min="13575" max="13575" width="23.5" bestFit="1" customWidth="1"/>
    <col min="13576" max="13576" width="21" bestFit="1" customWidth="1"/>
    <col min="13577" max="13577" width="32.375" bestFit="1" customWidth="1"/>
    <col min="13578" max="13578" width="13.5" bestFit="1" customWidth="1"/>
    <col min="13579" max="13579" width="7.5" customWidth="1"/>
    <col min="13580" max="13580" width="19.5" bestFit="1" customWidth="1"/>
    <col min="13581" max="13581" width="16.375" bestFit="1" customWidth="1"/>
    <col min="13825" max="13825" width="65" customWidth="1"/>
    <col min="13826" max="13826" width="14" customWidth="1"/>
    <col min="13827" max="13827" width="14.625" customWidth="1"/>
    <col min="13828" max="13828" width="23.5" customWidth="1"/>
    <col min="13829" max="13829" width="24.5" bestFit="1" customWidth="1"/>
    <col min="13830" max="13830" width="24" bestFit="1" customWidth="1"/>
    <col min="13831" max="13831" width="23.5" bestFit="1" customWidth="1"/>
    <col min="13832" max="13832" width="21" bestFit="1" customWidth="1"/>
    <col min="13833" max="13833" width="32.375" bestFit="1" customWidth="1"/>
    <col min="13834" max="13834" width="13.5" bestFit="1" customWidth="1"/>
    <col min="13835" max="13835" width="7.5" customWidth="1"/>
    <col min="13836" max="13836" width="19.5" bestFit="1" customWidth="1"/>
    <col min="13837" max="13837" width="16.375" bestFit="1" customWidth="1"/>
    <col min="14081" max="14081" width="65" customWidth="1"/>
    <col min="14082" max="14082" width="14" customWidth="1"/>
    <col min="14083" max="14083" width="14.625" customWidth="1"/>
    <col min="14084" max="14084" width="23.5" customWidth="1"/>
    <col min="14085" max="14085" width="24.5" bestFit="1" customWidth="1"/>
    <col min="14086" max="14086" width="24" bestFit="1" customWidth="1"/>
    <col min="14087" max="14087" width="23.5" bestFit="1" customWidth="1"/>
    <col min="14088" max="14088" width="21" bestFit="1" customWidth="1"/>
    <col min="14089" max="14089" width="32.375" bestFit="1" customWidth="1"/>
    <col min="14090" max="14090" width="13.5" bestFit="1" customWidth="1"/>
    <col min="14091" max="14091" width="7.5" customWidth="1"/>
    <col min="14092" max="14092" width="19.5" bestFit="1" customWidth="1"/>
    <col min="14093" max="14093" width="16.375" bestFit="1" customWidth="1"/>
    <col min="14337" max="14337" width="65" customWidth="1"/>
    <col min="14338" max="14338" width="14" customWidth="1"/>
    <col min="14339" max="14339" width="14.625" customWidth="1"/>
    <col min="14340" max="14340" width="23.5" customWidth="1"/>
    <col min="14341" max="14341" width="24.5" bestFit="1" customWidth="1"/>
    <col min="14342" max="14342" width="24" bestFit="1" customWidth="1"/>
    <col min="14343" max="14343" width="23.5" bestFit="1" customWidth="1"/>
    <col min="14344" max="14344" width="21" bestFit="1" customWidth="1"/>
    <col min="14345" max="14345" width="32.375" bestFit="1" customWidth="1"/>
    <col min="14346" max="14346" width="13.5" bestFit="1" customWidth="1"/>
    <col min="14347" max="14347" width="7.5" customWidth="1"/>
    <col min="14348" max="14348" width="19.5" bestFit="1" customWidth="1"/>
    <col min="14349" max="14349" width="16.375" bestFit="1" customWidth="1"/>
    <col min="14593" max="14593" width="65" customWidth="1"/>
    <col min="14594" max="14594" width="14" customWidth="1"/>
    <col min="14595" max="14595" width="14.625" customWidth="1"/>
    <col min="14596" max="14596" width="23.5" customWidth="1"/>
    <col min="14597" max="14597" width="24.5" bestFit="1" customWidth="1"/>
    <col min="14598" max="14598" width="24" bestFit="1" customWidth="1"/>
    <col min="14599" max="14599" width="23.5" bestFit="1" customWidth="1"/>
    <col min="14600" max="14600" width="21" bestFit="1" customWidth="1"/>
    <col min="14601" max="14601" width="32.375" bestFit="1" customWidth="1"/>
    <col min="14602" max="14602" width="13.5" bestFit="1" customWidth="1"/>
    <col min="14603" max="14603" width="7.5" customWidth="1"/>
    <col min="14604" max="14604" width="19.5" bestFit="1" customWidth="1"/>
    <col min="14605" max="14605" width="16.375" bestFit="1" customWidth="1"/>
    <col min="14849" max="14849" width="65" customWidth="1"/>
    <col min="14850" max="14850" width="14" customWidth="1"/>
    <col min="14851" max="14851" width="14.625" customWidth="1"/>
    <col min="14852" max="14852" width="23.5" customWidth="1"/>
    <col min="14853" max="14853" width="24.5" bestFit="1" customWidth="1"/>
    <col min="14854" max="14854" width="24" bestFit="1" customWidth="1"/>
    <col min="14855" max="14855" width="23.5" bestFit="1" customWidth="1"/>
    <col min="14856" max="14856" width="21" bestFit="1" customWidth="1"/>
    <col min="14857" max="14857" width="32.375" bestFit="1" customWidth="1"/>
    <col min="14858" max="14858" width="13.5" bestFit="1" customWidth="1"/>
    <col min="14859" max="14859" width="7.5" customWidth="1"/>
    <col min="14860" max="14860" width="19.5" bestFit="1" customWidth="1"/>
    <col min="14861" max="14861" width="16.375" bestFit="1" customWidth="1"/>
    <col min="15105" max="15105" width="65" customWidth="1"/>
    <col min="15106" max="15106" width="14" customWidth="1"/>
    <col min="15107" max="15107" width="14.625" customWidth="1"/>
    <col min="15108" max="15108" width="23.5" customWidth="1"/>
    <col min="15109" max="15109" width="24.5" bestFit="1" customWidth="1"/>
    <col min="15110" max="15110" width="24" bestFit="1" customWidth="1"/>
    <col min="15111" max="15111" width="23.5" bestFit="1" customWidth="1"/>
    <col min="15112" max="15112" width="21" bestFit="1" customWidth="1"/>
    <col min="15113" max="15113" width="32.375" bestFit="1" customWidth="1"/>
    <col min="15114" max="15114" width="13.5" bestFit="1" customWidth="1"/>
    <col min="15115" max="15115" width="7.5" customWidth="1"/>
    <col min="15116" max="15116" width="19.5" bestFit="1" customWidth="1"/>
    <col min="15117" max="15117" width="16.375" bestFit="1" customWidth="1"/>
    <col min="15361" max="15361" width="65" customWidth="1"/>
    <col min="15362" max="15362" width="14" customWidth="1"/>
    <col min="15363" max="15363" width="14.625" customWidth="1"/>
    <col min="15364" max="15364" width="23.5" customWidth="1"/>
    <col min="15365" max="15365" width="24.5" bestFit="1" customWidth="1"/>
    <col min="15366" max="15366" width="24" bestFit="1" customWidth="1"/>
    <col min="15367" max="15367" width="23.5" bestFit="1" customWidth="1"/>
    <col min="15368" max="15368" width="21" bestFit="1" customWidth="1"/>
    <col min="15369" max="15369" width="32.375" bestFit="1" customWidth="1"/>
    <col min="15370" max="15370" width="13.5" bestFit="1" customWidth="1"/>
    <col min="15371" max="15371" width="7.5" customWidth="1"/>
    <col min="15372" max="15372" width="19.5" bestFit="1" customWidth="1"/>
    <col min="15373" max="15373" width="16.375" bestFit="1" customWidth="1"/>
    <col min="15617" max="15617" width="65" customWidth="1"/>
    <col min="15618" max="15618" width="14" customWidth="1"/>
    <col min="15619" max="15619" width="14.625" customWidth="1"/>
    <col min="15620" max="15620" width="23.5" customWidth="1"/>
    <col min="15621" max="15621" width="24.5" bestFit="1" customWidth="1"/>
    <col min="15622" max="15622" width="24" bestFit="1" customWidth="1"/>
    <col min="15623" max="15623" width="23.5" bestFit="1" customWidth="1"/>
    <col min="15624" max="15624" width="21" bestFit="1" customWidth="1"/>
    <col min="15625" max="15625" width="32.375" bestFit="1" customWidth="1"/>
    <col min="15626" max="15626" width="13.5" bestFit="1" customWidth="1"/>
    <col min="15627" max="15627" width="7.5" customWidth="1"/>
    <col min="15628" max="15628" width="19.5" bestFit="1" customWidth="1"/>
    <col min="15629" max="15629" width="16.375" bestFit="1" customWidth="1"/>
    <col min="15873" max="15873" width="65" customWidth="1"/>
    <col min="15874" max="15874" width="14" customWidth="1"/>
    <col min="15875" max="15875" width="14.625" customWidth="1"/>
    <col min="15876" max="15876" width="23.5" customWidth="1"/>
    <col min="15877" max="15877" width="24.5" bestFit="1" customWidth="1"/>
    <col min="15878" max="15878" width="24" bestFit="1" customWidth="1"/>
    <col min="15879" max="15879" width="23.5" bestFit="1" customWidth="1"/>
    <col min="15880" max="15880" width="21" bestFit="1" customWidth="1"/>
    <col min="15881" max="15881" width="32.375" bestFit="1" customWidth="1"/>
    <col min="15882" max="15882" width="13.5" bestFit="1" customWidth="1"/>
    <col min="15883" max="15883" width="7.5" customWidth="1"/>
    <col min="15884" max="15884" width="19.5" bestFit="1" customWidth="1"/>
    <col min="15885" max="15885" width="16.375" bestFit="1" customWidth="1"/>
    <col min="16129" max="16129" width="65" customWidth="1"/>
    <col min="16130" max="16130" width="14" customWidth="1"/>
    <col min="16131" max="16131" width="14.625" customWidth="1"/>
    <col min="16132" max="16132" width="23.5" customWidth="1"/>
    <col min="16133" max="16133" width="24.5" bestFit="1" customWidth="1"/>
    <col min="16134" max="16134" width="24" bestFit="1" customWidth="1"/>
    <col min="16135" max="16135" width="23.5" bestFit="1" customWidth="1"/>
    <col min="16136" max="16136" width="21" bestFit="1" customWidth="1"/>
    <col min="16137" max="16137" width="32.375" bestFit="1" customWidth="1"/>
    <col min="16138" max="16138" width="13.5" bestFit="1" customWidth="1"/>
    <col min="16139" max="16139" width="7.5" customWidth="1"/>
    <col min="16140" max="16140" width="19.5" bestFit="1" customWidth="1"/>
    <col min="16141" max="16141" width="16.375" bestFit="1" customWidth="1"/>
  </cols>
  <sheetData>
    <row r="1" spans="1:13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s="3" t="s">
        <v>13</v>
      </c>
      <c r="M1" s="3" t="s">
        <v>14</v>
      </c>
    </row>
    <row r="2" spans="1:13">
      <c r="A2" t="s">
        <v>0</v>
      </c>
      <c r="B2" t="s">
        <v>1</v>
      </c>
      <c r="C2" t="s">
        <v>1</v>
      </c>
      <c r="D2" t="s">
        <v>2</v>
      </c>
      <c r="E2"/>
      <c r="F2" t="s">
        <v>15</v>
      </c>
      <c r="G2" t="s">
        <v>16</v>
      </c>
      <c r="H2" t="s">
        <v>17</v>
      </c>
      <c r="I2" t="s">
        <v>18</v>
      </c>
      <c r="J2" t="s">
        <v>1752</v>
      </c>
      <c r="K2" t="s">
        <v>1753</v>
      </c>
      <c r="L2" s="3">
        <v>73</v>
      </c>
      <c r="M2" s="3">
        <v>51.1</v>
      </c>
    </row>
    <row r="3" spans="1:13">
      <c r="E3" s="4" t="s">
        <v>2867</v>
      </c>
      <c r="F3" t="s">
        <v>1755</v>
      </c>
      <c r="G3" t="s">
        <v>1756</v>
      </c>
      <c r="H3" t="s">
        <v>1757</v>
      </c>
      <c r="I3" t="s">
        <v>18</v>
      </c>
      <c r="J3" t="s">
        <v>1752</v>
      </c>
      <c r="K3" t="s">
        <v>1754</v>
      </c>
      <c r="L3" s="3">
        <v>26.1</v>
      </c>
      <c r="M3" s="3">
        <v>18.27</v>
      </c>
    </row>
    <row r="4" spans="1:13">
      <c r="E4"/>
      <c r="F4" t="s">
        <v>1758</v>
      </c>
      <c r="G4" t="s">
        <v>1759</v>
      </c>
      <c r="H4" t="s">
        <v>1760</v>
      </c>
      <c r="I4" t="s">
        <v>18</v>
      </c>
      <c r="J4" t="s">
        <v>1761</v>
      </c>
      <c r="K4" t="s">
        <v>1754</v>
      </c>
      <c r="L4" s="3">
        <v>133.35</v>
      </c>
      <c r="M4" s="3">
        <v>93.35</v>
      </c>
    </row>
    <row r="5" spans="1:13">
      <c r="E5"/>
      <c r="J5" t="s">
        <v>1752</v>
      </c>
      <c r="K5" t="s">
        <v>1754</v>
      </c>
      <c r="L5" s="3">
        <v>552.45000000000005</v>
      </c>
      <c r="M5" s="3">
        <v>386.72</v>
      </c>
    </row>
    <row r="6" spans="1:13">
      <c r="E6"/>
      <c r="F6" t="s">
        <v>27</v>
      </c>
      <c r="G6" t="s">
        <v>28</v>
      </c>
      <c r="H6" t="s">
        <v>29</v>
      </c>
      <c r="I6" t="s">
        <v>18</v>
      </c>
      <c r="J6" t="s">
        <v>1752</v>
      </c>
      <c r="K6" t="s">
        <v>1753</v>
      </c>
      <c r="L6" s="3">
        <v>29.16</v>
      </c>
      <c r="M6" s="3">
        <v>20.41</v>
      </c>
    </row>
    <row r="7" spans="1:13">
      <c r="E7"/>
      <c r="F7" t="s">
        <v>30</v>
      </c>
      <c r="G7" t="s">
        <v>31</v>
      </c>
      <c r="H7" t="s">
        <v>32</v>
      </c>
      <c r="I7" t="s">
        <v>18</v>
      </c>
      <c r="J7" t="s">
        <v>1761</v>
      </c>
      <c r="K7" t="s">
        <v>1754</v>
      </c>
      <c r="L7" s="3">
        <v>26.76</v>
      </c>
      <c r="M7" s="3">
        <v>18.73</v>
      </c>
    </row>
    <row r="8" spans="1:13">
      <c r="E8"/>
      <c r="J8" t="s">
        <v>1752</v>
      </c>
      <c r="K8" t="s">
        <v>1754</v>
      </c>
      <c r="L8" s="3">
        <v>143.84</v>
      </c>
      <c r="M8" s="3">
        <v>100.69</v>
      </c>
    </row>
    <row r="9" spans="1:13">
      <c r="E9"/>
      <c r="F9" t="s">
        <v>1762</v>
      </c>
      <c r="G9" t="s">
        <v>1763</v>
      </c>
      <c r="H9" t="s">
        <v>1764</v>
      </c>
      <c r="I9" t="s">
        <v>18</v>
      </c>
      <c r="J9" t="s">
        <v>1761</v>
      </c>
      <c r="K9" t="s">
        <v>1754</v>
      </c>
      <c r="L9" s="3">
        <v>108.74</v>
      </c>
      <c r="M9" s="3">
        <v>76.12</v>
      </c>
    </row>
    <row r="10" spans="1:13">
      <c r="E10"/>
      <c r="J10" t="s">
        <v>1752</v>
      </c>
      <c r="K10" t="s">
        <v>1754</v>
      </c>
      <c r="L10" s="3">
        <v>572.26</v>
      </c>
      <c r="M10" s="3">
        <v>400.58</v>
      </c>
    </row>
    <row r="11" spans="1:13">
      <c r="E11"/>
      <c r="F11" t="s">
        <v>35</v>
      </c>
      <c r="G11" t="s">
        <v>36</v>
      </c>
      <c r="H11" t="s">
        <v>37</v>
      </c>
      <c r="I11" t="s">
        <v>18</v>
      </c>
      <c r="J11" t="s">
        <v>1752</v>
      </c>
      <c r="K11" t="s">
        <v>1753</v>
      </c>
      <c r="L11" s="3">
        <v>27.67</v>
      </c>
      <c r="M11" s="3">
        <v>19.37</v>
      </c>
    </row>
    <row r="12" spans="1:13">
      <c r="E12"/>
      <c r="F12" t="s">
        <v>1765</v>
      </c>
      <c r="G12" t="s">
        <v>1766</v>
      </c>
      <c r="H12" t="s">
        <v>1767</v>
      </c>
      <c r="I12" t="s">
        <v>18</v>
      </c>
      <c r="J12" t="s">
        <v>1761</v>
      </c>
      <c r="K12" t="s">
        <v>1754</v>
      </c>
      <c r="L12" s="3">
        <v>3.28</v>
      </c>
      <c r="M12" s="3">
        <v>2.2999999999999998</v>
      </c>
    </row>
    <row r="13" spans="1:13">
      <c r="E13"/>
      <c r="J13" t="s">
        <v>1752</v>
      </c>
      <c r="K13" t="s">
        <v>1754</v>
      </c>
      <c r="L13" s="3">
        <v>55.82</v>
      </c>
      <c r="M13" s="3">
        <v>39.07</v>
      </c>
    </row>
    <row r="14" spans="1:13">
      <c r="E14"/>
      <c r="F14" t="s">
        <v>38</v>
      </c>
      <c r="G14" t="s">
        <v>2814</v>
      </c>
      <c r="H14" t="s">
        <v>39</v>
      </c>
      <c r="I14" t="s">
        <v>18</v>
      </c>
      <c r="J14" t="s">
        <v>1752</v>
      </c>
      <c r="K14" t="s">
        <v>1753</v>
      </c>
      <c r="L14" s="3">
        <v>20.149999999999999</v>
      </c>
      <c r="M14" s="3">
        <v>14.11</v>
      </c>
    </row>
    <row r="15" spans="1:13">
      <c r="E15"/>
      <c r="F15" t="s">
        <v>40</v>
      </c>
      <c r="G15" t="s">
        <v>41</v>
      </c>
      <c r="H15" t="s">
        <v>41</v>
      </c>
      <c r="I15" t="s">
        <v>18</v>
      </c>
      <c r="J15" t="s">
        <v>1761</v>
      </c>
      <c r="K15" t="s">
        <v>1754</v>
      </c>
      <c r="L15" s="3">
        <v>300.91000000000003</v>
      </c>
      <c r="M15" s="3">
        <v>210.64</v>
      </c>
    </row>
    <row r="16" spans="1:13">
      <c r="E16"/>
      <c r="J16" t="s">
        <v>1752</v>
      </c>
      <c r="K16" t="s">
        <v>1754</v>
      </c>
      <c r="L16" s="3">
        <v>2213.09</v>
      </c>
      <c r="M16" s="3">
        <v>1549.16</v>
      </c>
    </row>
    <row r="17" spans="5:13">
      <c r="E17"/>
      <c r="F17" t="s">
        <v>1768</v>
      </c>
      <c r="G17" t="s">
        <v>1769</v>
      </c>
      <c r="H17" t="s">
        <v>1770</v>
      </c>
      <c r="I17" t="s">
        <v>18</v>
      </c>
      <c r="J17" t="s">
        <v>1752</v>
      </c>
      <c r="K17" t="s">
        <v>1754</v>
      </c>
      <c r="L17" s="3">
        <v>27.2</v>
      </c>
      <c r="M17" s="3">
        <v>19.04</v>
      </c>
    </row>
    <row r="18" spans="5:13">
      <c r="E18"/>
      <c r="F18" s="2" t="s">
        <v>53</v>
      </c>
      <c r="G18" t="s">
        <v>54</v>
      </c>
      <c r="H18" t="s">
        <v>55</v>
      </c>
      <c r="I18" t="s">
        <v>18</v>
      </c>
      <c r="J18" t="s">
        <v>1752</v>
      </c>
      <c r="K18" t="s">
        <v>1754</v>
      </c>
      <c r="L18" s="3">
        <v>48.8</v>
      </c>
      <c r="M18" s="3">
        <v>34.159999999999997</v>
      </c>
    </row>
    <row r="19" spans="5:13">
      <c r="E19"/>
      <c r="K19" t="s">
        <v>1753</v>
      </c>
      <c r="L19" s="3">
        <v>87.27</v>
      </c>
      <c r="M19" s="3">
        <v>61.09</v>
      </c>
    </row>
    <row r="20" spans="5:13">
      <c r="E20"/>
      <c r="F20" t="s">
        <v>1771</v>
      </c>
      <c r="G20" t="s">
        <v>1772</v>
      </c>
      <c r="H20" t="s">
        <v>1773</v>
      </c>
      <c r="I20" t="s">
        <v>18</v>
      </c>
      <c r="J20" t="s">
        <v>1752</v>
      </c>
      <c r="K20" t="s">
        <v>1754</v>
      </c>
      <c r="L20" s="3">
        <v>108.5</v>
      </c>
      <c r="M20" s="3">
        <v>75.95</v>
      </c>
    </row>
    <row r="21" spans="5:13">
      <c r="E21"/>
      <c r="F21" t="s">
        <v>56</v>
      </c>
      <c r="G21" t="s">
        <v>57</v>
      </c>
      <c r="H21" t="s">
        <v>58</v>
      </c>
      <c r="I21" t="s">
        <v>18</v>
      </c>
      <c r="J21" t="s">
        <v>1761</v>
      </c>
      <c r="K21" t="s">
        <v>1754</v>
      </c>
      <c r="L21" s="3">
        <v>18.54</v>
      </c>
      <c r="M21" s="3">
        <v>12.98</v>
      </c>
    </row>
    <row r="22" spans="5:13">
      <c r="E22"/>
      <c r="J22" t="s">
        <v>1752</v>
      </c>
      <c r="K22" t="s">
        <v>1754</v>
      </c>
      <c r="L22" s="3">
        <v>131.76</v>
      </c>
      <c r="M22" s="3">
        <v>92.23</v>
      </c>
    </row>
    <row r="23" spans="5:13">
      <c r="E23"/>
      <c r="F23" t="s">
        <v>62</v>
      </c>
      <c r="G23" t="s">
        <v>63</v>
      </c>
      <c r="H23" s="2" t="s">
        <v>2816</v>
      </c>
      <c r="I23" t="s">
        <v>18</v>
      </c>
      <c r="J23" t="s">
        <v>1761</v>
      </c>
      <c r="K23" t="s">
        <v>1754</v>
      </c>
      <c r="L23" s="3">
        <v>0.38</v>
      </c>
      <c r="M23" s="3">
        <v>0.27</v>
      </c>
    </row>
    <row r="24" spans="5:13">
      <c r="E24"/>
      <c r="J24" t="s">
        <v>1752</v>
      </c>
      <c r="K24" t="s">
        <v>1754</v>
      </c>
      <c r="L24" s="3">
        <v>23.92</v>
      </c>
      <c r="M24" s="3">
        <v>16.739999999999998</v>
      </c>
    </row>
    <row r="25" spans="5:13">
      <c r="E25"/>
      <c r="K25" t="s">
        <v>1753</v>
      </c>
      <c r="L25" s="3">
        <v>114.48</v>
      </c>
      <c r="M25" s="3">
        <v>80.14</v>
      </c>
    </row>
    <row r="26" spans="5:13">
      <c r="E26"/>
      <c r="F26" t="s">
        <v>66</v>
      </c>
      <c r="G26" t="s">
        <v>67</v>
      </c>
      <c r="H26" t="s">
        <v>68</v>
      </c>
      <c r="I26" t="s">
        <v>18</v>
      </c>
      <c r="J26" t="s">
        <v>1752</v>
      </c>
      <c r="K26" t="s">
        <v>1753</v>
      </c>
      <c r="L26" s="3">
        <v>8.7899999999999991</v>
      </c>
      <c r="M26" s="3">
        <v>6.15</v>
      </c>
    </row>
    <row r="27" spans="5:13">
      <c r="E27"/>
      <c r="F27" t="s">
        <v>69</v>
      </c>
      <c r="G27" t="s">
        <v>70</v>
      </c>
      <c r="H27" s="2" t="s">
        <v>2817</v>
      </c>
      <c r="I27" t="s">
        <v>18</v>
      </c>
      <c r="J27" t="s">
        <v>1761</v>
      </c>
      <c r="K27" t="s">
        <v>1754</v>
      </c>
      <c r="L27" s="3">
        <v>27.78</v>
      </c>
      <c r="M27" s="3">
        <v>19.45</v>
      </c>
    </row>
    <row r="28" spans="5:13">
      <c r="E28"/>
      <c r="J28" t="s">
        <v>1752</v>
      </c>
      <c r="K28" t="s">
        <v>1754</v>
      </c>
      <c r="L28" s="3">
        <v>146.52000000000001</v>
      </c>
      <c r="M28" s="3">
        <v>102.56</v>
      </c>
    </row>
    <row r="29" spans="5:13">
      <c r="E29"/>
      <c r="F29" t="s">
        <v>76</v>
      </c>
      <c r="G29" t="s">
        <v>77</v>
      </c>
      <c r="H29" t="s">
        <v>78</v>
      </c>
      <c r="I29" t="s">
        <v>18</v>
      </c>
      <c r="J29" t="s">
        <v>1752</v>
      </c>
      <c r="K29" t="s">
        <v>1753</v>
      </c>
      <c r="L29" s="3">
        <v>15.91</v>
      </c>
      <c r="M29" s="3">
        <v>11.14</v>
      </c>
    </row>
    <row r="30" spans="5:13">
      <c r="E30" s="4" t="s">
        <v>2867</v>
      </c>
      <c r="F30" t="s">
        <v>79</v>
      </c>
      <c r="G30" t="s">
        <v>80</v>
      </c>
      <c r="H30" t="s">
        <v>81</v>
      </c>
      <c r="I30" t="s">
        <v>18</v>
      </c>
      <c r="J30" t="s">
        <v>1752</v>
      </c>
      <c r="K30" t="s">
        <v>1754</v>
      </c>
      <c r="L30" s="3">
        <v>17.2</v>
      </c>
      <c r="M30" s="3">
        <v>12.04</v>
      </c>
    </row>
    <row r="31" spans="5:13">
      <c r="E31"/>
      <c r="F31" t="s">
        <v>82</v>
      </c>
      <c r="G31" t="s">
        <v>83</v>
      </c>
      <c r="H31" t="s">
        <v>83</v>
      </c>
      <c r="I31" t="s">
        <v>18</v>
      </c>
      <c r="J31" t="s">
        <v>1761</v>
      </c>
      <c r="K31" t="s">
        <v>1754</v>
      </c>
      <c r="L31" s="3">
        <v>196.75</v>
      </c>
      <c r="M31" s="3">
        <v>137.72999999999999</v>
      </c>
    </row>
    <row r="32" spans="5:13">
      <c r="E32" t="s">
        <v>2869</v>
      </c>
      <c r="J32" t="s">
        <v>1752</v>
      </c>
      <c r="K32" t="s">
        <v>1754</v>
      </c>
      <c r="L32" s="3">
        <v>1291.1500000000001</v>
      </c>
      <c r="M32" s="3">
        <v>903.81</v>
      </c>
    </row>
    <row r="33" spans="5:13">
      <c r="E33"/>
      <c r="F33" t="s">
        <v>84</v>
      </c>
      <c r="G33" t="s">
        <v>85</v>
      </c>
      <c r="H33" t="s">
        <v>86</v>
      </c>
      <c r="I33" t="s">
        <v>18</v>
      </c>
      <c r="J33" t="s">
        <v>1752</v>
      </c>
      <c r="K33" t="s">
        <v>1754</v>
      </c>
      <c r="L33" s="3">
        <v>106.3</v>
      </c>
      <c r="M33" s="3">
        <v>74.41</v>
      </c>
    </row>
    <row r="34" spans="5:13">
      <c r="E34"/>
      <c r="F34" t="s">
        <v>87</v>
      </c>
      <c r="G34" t="s">
        <v>88</v>
      </c>
      <c r="H34" t="s">
        <v>89</v>
      </c>
      <c r="I34" t="s">
        <v>18</v>
      </c>
      <c r="J34" t="s">
        <v>1752</v>
      </c>
      <c r="K34" t="s">
        <v>1753</v>
      </c>
      <c r="L34" s="3">
        <v>97.52</v>
      </c>
      <c r="M34" s="3">
        <v>68.260000000000005</v>
      </c>
    </row>
    <row r="35" spans="5:13">
      <c r="E35"/>
      <c r="F35" t="s">
        <v>90</v>
      </c>
      <c r="G35" t="s">
        <v>91</v>
      </c>
      <c r="H35" t="s">
        <v>92</v>
      </c>
      <c r="I35" t="s">
        <v>18</v>
      </c>
      <c r="J35" t="s">
        <v>1761</v>
      </c>
      <c r="K35" t="s">
        <v>1754</v>
      </c>
      <c r="L35" s="3">
        <v>29.95</v>
      </c>
      <c r="M35" s="3">
        <v>20.97</v>
      </c>
    </row>
    <row r="36" spans="5:13">
      <c r="E36"/>
      <c r="J36" t="s">
        <v>1752</v>
      </c>
      <c r="K36" t="s">
        <v>1754</v>
      </c>
      <c r="L36" s="3">
        <v>124.09</v>
      </c>
      <c r="M36" s="3">
        <v>86.86</v>
      </c>
    </row>
    <row r="37" spans="5:13">
      <c r="E37"/>
      <c r="F37" t="s">
        <v>96</v>
      </c>
      <c r="G37" t="s">
        <v>97</v>
      </c>
      <c r="H37" t="s">
        <v>98</v>
      </c>
      <c r="I37" t="s">
        <v>18</v>
      </c>
      <c r="J37" t="s">
        <v>1761</v>
      </c>
      <c r="K37" t="s">
        <v>1754</v>
      </c>
      <c r="L37" s="3">
        <v>8</v>
      </c>
      <c r="M37" s="3">
        <v>5.6</v>
      </c>
    </row>
    <row r="38" spans="5:13">
      <c r="E38"/>
      <c r="J38" t="s">
        <v>1752</v>
      </c>
      <c r="K38" t="s">
        <v>1754</v>
      </c>
      <c r="L38" s="3">
        <v>69.599999999999994</v>
      </c>
      <c r="M38" s="3">
        <v>48.72</v>
      </c>
    </row>
    <row r="39" spans="5:13">
      <c r="E39"/>
      <c r="K39" t="s">
        <v>1753</v>
      </c>
      <c r="L39" s="3">
        <v>111.79</v>
      </c>
      <c r="M39" s="3">
        <v>78.25</v>
      </c>
    </row>
    <row r="40" spans="5:13">
      <c r="E40"/>
      <c r="F40" t="s">
        <v>99</v>
      </c>
      <c r="G40" t="s">
        <v>100</v>
      </c>
      <c r="H40" t="s">
        <v>100</v>
      </c>
      <c r="I40" t="s">
        <v>18</v>
      </c>
      <c r="J40" t="s">
        <v>1752</v>
      </c>
      <c r="K40" t="s">
        <v>1753</v>
      </c>
      <c r="L40" s="3">
        <v>10.84</v>
      </c>
      <c r="M40" s="3">
        <v>7.59</v>
      </c>
    </row>
    <row r="41" spans="5:13">
      <c r="E41"/>
      <c r="F41" t="s">
        <v>1774</v>
      </c>
      <c r="G41" t="s">
        <v>1775</v>
      </c>
      <c r="H41" t="s">
        <v>1776</v>
      </c>
      <c r="I41" t="s">
        <v>18</v>
      </c>
      <c r="J41" t="s">
        <v>1761</v>
      </c>
      <c r="K41" t="s">
        <v>1754</v>
      </c>
      <c r="L41" s="3">
        <v>9.6999999999999993</v>
      </c>
      <c r="M41" s="3">
        <v>6.79</v>
      </c>
    </row>
    <row r="42" spans="5:13">
      <c r="E42"/>
      <c r="J42" t="s">
        <v>1752</v>
      </c>
      <c r="K42" t="s">
        <v>1754</v>
      </c>
      <c r="L42" s="3">
        <v>40.19</v>
      </c>
      <c r="M42" s="3">
        <v>28.13</v>
      </c>
    </row>
    <row r="43" spans="5:13">
      <c r="E43"/>
      <c r="F43" t="s">
        <v>101</v>
      </c>
      <c r="G43" t="s">
        <v>102</v>
      </c>
      <c r="H43" t="s">
        <v>103</v>
      </c>
      <c r="I43" t="s">
        <v>18</v>
      </c>
      <c r="J43" t="s">
        <v>1752</v>
      </c>
      <c r="K43" t="s">
        <v>1753</v>
      </c>
      <c r="L43" s="3">
        <v>24.84</v>
      </c>
      <c r="M43" s="3">
        <v>17.39</v>
      </c>
    </row>
    <row r="44" spans="5:13">
      <c r="E44"/>
      <c r="F44" t="s">
        <v>1777</v>
      </c>
      <c r="G44" t="s">
        <v>1778</v>
      </c>
      <c r="H44" t="s">
        <v>1779</v>
      </c>
      <c r="I44" t="s">
        <v>18</v>
      </c>
      <c r="J44" t="s">
        <v>1761</v>
      </c>
      <c r="K44" t="s">
        <v>1754</v>
      </c>
      <c r="L44" s="3">
        <v>1.43</v>
      </c>
      <c r="M44" s="3">
        <v>1</v>
      </c>
    </row>
    <row r="45" spans="5:13">
      <c r="E45"/>
      <c r="J45" t="s">
        <v>1752</v>
      </c>
      <c r="K45" t="s">
        <v>1754</v>
      </c>
      <c r="L45" s="3">
        <v>37.47</v>
      </c>
      <c r="M45" s="3">
        <v>26.23</v>
      </c>
    </row>
    <row r="46" spans="5:13">
      <c r="E46"/>
      <c r="F46" t="s">
        <v>104</v>
      </c>
      <c r="G46" t="s">
        <v>105</v>
      </c>
      <c r="H46" t="s">
        <v>106</v>
      </c>
      <c r="I46" t="s">
        <v>18</v>
      </c>
      <c r="J46" t="s">
        <v>1761</v>
      </c>
      <c r="K46" t="s">
        <v>1754</v>
      </c>
      <c r="L46" s="3">
        <v>36.200000000000003</v>
      </c>
      <c r="M46" s="3">
        <v>25.34</v>
      </c>
    </row>
    <row r="47" spans="5:13">
      <c r="E47"/>
      <c r="J47" t="s">
        <v>1752</v>
      </c>
      <c r="K47" t="s">
        <v>1754</v>
      </c>
      <c r="L47" s="3">
        <v>268.10000000000002</v>
      </c>
      <c r="M47" s="3">
        <v>187.67</v>
      </c>
    </row>
    <row r="48" spans="5:13">
      <c r="E48"/>
      <c r="K48" t="s">
        <v>1753</v>
      </c>
      <c r="L48" s="3">
        <v>13.5</v>
      </c>
      <c r="M48" s="3">
        <v>9.4499999999999993</v>
      </c>
    </row>
    <row r="49" spans="5:13">
      <c r="E49"/>
      <c r="F49" t="s">
        <v>107</v>
      </c>
      <c r="G49" t="s">
        <v>108</v>
      </c>
      <c r="H49" t="s">
        <v>109</v>
      </c>
      <c r="I49" t="s">
        <v>18</v>
      </c>
      <c r="J49" t="s">
        <v>1761</v>
      </c>
      <c r="K49" t="s">
        <v>1754</v>
      </c>
      <c r="L49" s="3">
        <v>17.5</v>
      </c>
      <c r="M49" s="3">
        <v>12.25</v>
      </c>
    </row>
    <row r="50" spans="5:13">
      <c r="E50"/>
      <c r="J50" t="s">
        <v>1752</v>
      </c>
      <c r="K50" t="s">
        <v>1754</v>
      </c>
      <c r="L50" s="3">
        <v>72.5</v>
      </c>
      <c r="M50" s="3">
        <v>50.75</v>
      </c>
    </row>
    <row r="51" spans="5:13">
      <c r="E51"/>
      <c r="K51" t="s">
        <v>1753</v>
      </c>
      <c r="L51" s="3">
        <v>19.920000000000002</v>
      </c>
      <c r="M51" s="3">
        <v>13.94</v>
      </c>
    </row>
    <row r="52" spans="5:13">
      <c r="E52"/>
      <c r="F52" t="s">
        <v>1780</v>
      </c>
      <c r="G52" t="s">
        <v>1781</v>
      </c>
      <c r="H52" t="s">
        <v>1782</v>
      </c>
      <c r="I52" t="s">
        <v>18</v>
      </c>
      <c r="J52" t="s">
        <v>1752</v>
      </c>
      <c r="K52" t="s">
        <v>1754</v>
      </c>
      <c r="L52" s="3">
        <v>38.6</v>
      </c>
      <c r="M52" s="3">
        <v>27.02</v>
      </c>
    </row>
    <row r="53" spans="5:13">
      <c r="E53"/>
      <c r="F53" t="s">
        <v>112</v>
      </c>
      <c r="G53" t="s">
        <v>113</v>
      </c>
      <c r="H53" t="s">
        <v>114</v>
      </c>
      <c r="I53" t="s">
        <v>18</v>
      </c>
      <c r="J53" t="s">
        <v>1752</v>
      </c>
      <c r="K53" t="s">
        <v>1753</v>
      </c>
      <c r="L53" s="3">
        <v>49.41</v>
      </c>
      <c r="M53" s="3">
        <v>34.590000000000003</v>
      </c>
    </row>
    <row r="54" spans="5:13">
      <c r="E54"/>
      <c r="F54" t="s">
        <v>115</v>
      </c>
      <c r="G54" t="s">
        <v>116</v>
      </c>
      <c r="H54" t="s">
        <v>117</v>
      </c>
      <c r="I54" t="s">
        <v>18</v>
      </c>
      <c r="J54" t="s">
        <v>1761</v>
      </c>
      <c r="K54" t="s">
        <v>1754</v>
      </c>
      <c r="L54" s="3">
        <v>0.35</v>
      </c>
      <c r="M54" s="3">
        <v>0.25</v>
      </c>
    </row>
    <row r="55" spans="5:13">
      <c r="E55"/>
      <c r="J55" t="s">
        <v>1752</v>
      </c>
      <c r="K55" t="s">
        <v>1754</v>
      </c>
      <c r="L55" s="3">
        <v>1.45</v>
      </c>
      <c r="M55" s="3">
        <v>1.02</v>
      </c>
    </row>
    <row r="56" spans="5:13">
      <c r="E56"/>
      <c r="K56" t="s">
        <v>1753</v>
      </c>
      <c r="L56" s="3">
        <v>13.75</v>
      </c>
      <c r="M56" s="3">
        <v>9.6300000000000008</v>
      </c>
    </row>
    <row r="57" spans="5:13">
      <c r="E57"/>
      <c r="F57" t="s">
        <v>118</v>
      </c>
      <c r="G57" t="s">
        <v>119</v>
      </c>
      <c r="H57" t="s">
        <v>120</v>
      </c>
      <c r="I57" t="s">
        <v>18</v>
      </c>
      <c r="J57" t="s">
        <v>1752</v>
      </c>
      <c r="K57" t="s">
        <v>1754</v>
      </c>
      <c r="L57" s="3">
        <v>5.7</v>
      </c>
      <c r="M57" s="3">
        <v>3.99</v>
      </c>
    </row>
    <row r="58" spans="5:13">
      <c r="E58"/>
      <c r="K58" t="s">
        <v>1753</v>
      </c>
      <c r="L58" s="3">
        <v>7</v>
      </c>
      <c r="M58" s="3">
        <v>4.9000000000000004</v>
      </c>
    </row>
    <row r="59" spans="5:13">
      <c r="E59"/>
      <c r="F59" t="s">
        <v>121</v>
      </c>
      <c r="G59" t="s">
        <v>122</v>
      </c>
      <c r="H59" t="s">
        <v>123</v>
      </c>
      <c r="I59" t="s">
        <v>18</v>
      </c>
      <c r="J59" t="s">
        <v>1752</v>
      </c>
      <c r="K59" t="s">
        <v>1753</v>
      </c>
      <c r="L59" s="3">
        <v>9.99</v>
      </c>
      <c r="M59" s="3">
        <v>6.99</v>
      </c>
    </row>
    <row r="60" spans="5:13">
      <c r="E60"/>
      <c r="F60" t="s">
        <v>124</v>
      </c>
      <c r="G60" t="s">
        <v>125</v>
      </c>
      <c r="H60" t="s">
        <v>126</v>
      </c>
      <c r="I60" t="s">
        <v>18</v>
      </c>
      <c r="J60" t="s">
        <v>1752</v>
      </c>
      <c r="K60" t="s">
        <v>1753</v>
      </c>
      <c r="L60" s="3">
        <v>29.61</v>
      </c>
      <c r="M60" s="3">
        <v>20.73</v>
      </c>
    </row>
    <row r="61" spans="5:13">
      <c r="E61"/>
      <c r="F61" t="s">
        <v>1783</v>
      </c>
      <c r="G61" t="s">
        <v>1784</v>
      </c>
      <c r="H61" t="s">
        <v>1785</v>
      </c>
      <c r="I61" t="s">
        <v>18</v>
      </c>
      <c r="J61" t="s">
        <v>1761</v>
      </c>
      <c r="K61" t="s">
        <v>1754</v>
      </c>
      <c r="L61" s="3">
        <v>0.7</v>
      </c>
      <c r="M61" s="3">
        <v>0.49</v>
      </c>
    </row>
    <row r="62" spans="5:13">
      <c r="E62"/>
      <c r="J62" t="s">
        <v>1752</v>
      </c>
      <c r="K62" t="s">
        <v>1754</v>
      </c>
      <c r="L62" s="3">
        <v>26.1</v>
      </c>
      <c r="M62" s="3">
        <v>18.27</v>
      </c>
    </row>
    <row r="63" spans="5:13">
      <c r="E63"/>
      <c r="F63" t="s">
        <v>1786</v>
      </c>
      <c r="G63" t="s">
        <v>1787</v>
      </c>
      <c r="H63" t="s">
        <v>1788</v>
      </c>
      <c r="I63" t="s">
        <v>18</v>
      </c>
      <c r="J63" t="s">
        <v>1752</v>
      </c>
      <c r="K63" t="s">
        <v>1754</v>
      </c>
      <c r="L63" s="3">
        <v>55.6</v>
      </c>
      <c r="M63" s="3">
        <v>38.92</v>
      </c>
    </row>
    <row r="64" spans="5:13">
      <c r="E64" s="4" t="s">
        <v>2867</v>
      </c>
      <c r="F64" t="s">
        <v>1789</v>
      </c>
      <c r="G64" t="s">
        <v>1790</v>
      </c>
      <c r="H64" t="s">
        <v>1791</v>
      </c>
      <c r="I64" t="s">
        <v>18</v>
      </c>
      <c r="J64" t="s">
        <v>1752</v>
      </c>
      <c r="K64" t="s">
        <v>1754</v>
      </c>
      <c r="L64" s="3">
        <v>152.1</v>
      </c>
      <c r="M64" s="3">
        <v>106.47</v>
      </c>
    </row>
    <row r="65" spans="5:13">
      <c r="E65"/>
      <c r="F65" t="s">
        <v>132</v>
      </c>
      <c r="G65" t="s">
        <v>133</v>
      </c>
      <c r="H65" t="s">
        <v>134</v>
      </c>
      <c r="I65" t="s">
        <v>18</v>
      </c>
      <c r="J65" t="s">
        <v>1752</v>
      </c>
      <c r="K65" t="s">
        <v>1753</v>
      </c>
      <c r="L65" s="3">
        <v>54.99</v>
      </c>
      <c r="M65" s="3">
        <v>38.49</v>
      </c>
    </row>
    <row r="66" spans="5:13">
      <c r="E66"/>
      <c r="F66" t="s">
        <v>135</v>
      </c>
      <c r="G66" t="s">
        <v>136</v>
      </c>
      <c r="H66" t="s">
        <v>137</v>
      </c>
      <c r="I66" t="s">
        <v>18</v>
      </c>
      <c r="J66" t="s">
        <v>1752</v>
      </c>
      <c r="K66" t="s">
        <v>1753</v>
      </c>
      <c r="L66" s="3">
        <v>461.85</v>
      </c>
      <c r="M66" s="3">
        <v>323.3</v>
      </c>
    </row>
    <row r="67" spans="5:13">
      <c r="E67"/>
      <c r="F67" t="s">
        <v>1792</v>
      </c>
      <c r="G67" t="s">
        <v>1793</v>
      </c>
      <c r="H67" t="s">
        <v>1794</v>
      </c>
      <c r="I67" t="s">
        <v>18</v>
      </c>
      <c r="J67" t="s">
        <v>1761</v>
      </c>
      <c r="K67" t="s">
        <v>1754</v>
      </c>
      <c r="L67" s="3">
        <v>21</v>
      </c>
      <c r="M67" s="3">
        <v>14.7</v>
      </c>
    </row>
    <row r="68" spans="5:13">
      <c r="E68"/>
      <c r="J68" t="s">
        <v>1752</v>
      </c>
      <c r="K68" t="s">
        <v>1754</v>
      </c>
      <c r="L68" s="3">
        <v>87</v>
      </c>
      <c r="M68" s="3">
        <v>60.9</v>
      </c>
    </row>
    <row r="69" spans="5:13">
      <c r="E69" s="4" t="s">
        <v>2867</v>
      </c>
      <c r="F69" t="s">
        <v>1795</v>
      </c>
      <c r="G69" t="s">
        <v>1796</v>
      </c>
      <c r="H69" t="s">
        <v>1797</v>
      </c>
      <c r="I69" t="s">
        <v>18</v>
      </c>
      <c r="J69" t="s">
        <v>1752</v>
      </c>
      <c r="K69" t="s">
        <v>1754</v>
      </c>
      <c r="L69" s="3">
        <v>26.9</v>
      </c>
      <c r="M69" s="3">
        <v>18.829999999999998</v>
      </c>
    </row>
    <row r="70" spans="5:13">
      <c r="E70"/>
      <c r="F70" t="s">
        <v>1798</v>
      </c>
      <c r="G70" t="s">
        <v>1799</v>
      </c>
      <c r="H70" t="s">
        <v>1800</v>
      </c>
      <c r="I70" t="s">
        <v>18</v>
      </c>
      <c r="J70" t="s">
        <v>1752</v>
      </c>
      <c r="K70" t="s">
        <v>1754</v>
      </c>
      <c r="L70" s="3">
        <v>27.6</v>
      </c>
      <c r="M70" s="3">
        <v>19.32</v>
      </c>
    </row>
    <row r="71" spans="5:13">
      <c r="E71"/>
      <c r="F71" t="s">
        <v>138</v>
      </c>
      <c r="G71" t="s">
        <v>139</v>
      </c>
      <c r="H71" t="s">
        <v>140</v>
      </c>
      <c r="I71" t="s">
        <v>18</v>
      </c>
      <c r="J71" t="s">
        <v>1761</v>
      </c>
      <c r="K71" t="s">
        <v>1754</v>
      </c>
      <c r="L71" s="3">
        <v>28</v>
      </c>
      <c r="M71" s="3">
        <v>19.600000000000001</v>
      </c>
    </row>
    <row r="72" spans="5:13">
      <c r="E72"/>
      <c r="J72" t="s">
        <v>1752</v>
      </c>
      <c r="K72" t="s">
        <v>1754</v>
      </c>
      <c r="L72" s="3">
        <v>116</v>
      </c>
      <c r="M72" s="3">
        <v>81.2</v>
      </c>
    </row>
    <row r="73" spans="5:13">
      <c r="E73"/>
      <c r="F73" t="s">
        <v>141</v>
      </c>
      <c r="G73" t="s">
        <v>142</v>
      </c>
      <c r="H73" t="s">
        <v>143</v>
      </c>
      <c r="I73" t="s">
        <v>18</v>
      </c>
      <c r="J73" t="s">
        <v>1752</v>
      </c>
      <c r="K73" t="s">
        <v>1753</v>
      </c>
      <c r="L73" s="3">
        <v>526.55999999999995</v>
      </c>
      <c r="M73" s="3">
        <v>368.59</v>
      </c>
    </row>
    <row r="74" spans="5:13">
      <c r="E74" s="4" t="s">
        <v>2867</v>
      </c>
      <c r="F74" t="s">
        <v>144</v>
      </c>
      <c r="G74" t="s">
        <v>145</v>
      </c>
      <c r="H74" t="s">
        <v>146</v>
      </c>
      <c r="I74" t="s">
        <v>18</v>
      </c>
      <c r="J74" t="s">
        <v>1752</v>
      </c>
      <c r="K74" t="s">
        <v>1753</v>
      </c>
      <c r="L74" s="3">
        <v>7.68</v>
      </c>
      <c r="M74" s="3">
        <v>5.38</v>
      </c>
    </row>
    <row r="75" spans="5:13">
      <c r="E75"/>
      <c r="F75" t="s">
        <v>1801</v>
      </c>
      <c r="G75" t="s">
        <v>1802</v>
      </c>
      <c r="H75" t="s">
        <v>1803</v>
      </c>
      <c r="I75" t="s">
        <v>18</v>
      </c>
      <c r="J75" t="s">
        <v>1752</v>
      </c>
      <c r="K75" t="s">
        <v>1754</v>
      </c>
      <c r="L75" s="3">
        <v>245.4</v>
      </c>
      <c r="M75" s="3">
        <v>171.78</v>
      </c>
    </row>
    <row r="76" spans="5:13">
      <c r="E76"/>
      <c r="F76" t="s">
        <v>1804</v>
      </c>
      <c r="G76" t="s">
        <v>1805</v>
      </c>
      <c r="H76" t="s">
        <v>1806</v>
      </c>
      <c r="I76" t="s">
        <v>18</v>
      </c>
      <c r="J76" t="s">
        <v>1761</v>
      </c>
      <c r="K76" t="s">
        <v>1754</v>
      </c>
      <c r="L76" s="3">
        <v>2.17</v>
      </c>
      <c r="M76" s="3">
        <v>1.52</v>
      </c>
    </row>
    <row r="77" spans="5:13">
      <c r="E77"/>
      <c r="J77" t="s">
        <v>1752</v>
      </c>
      <c r="K77" t="s">
        <v>1754</v>
      </c>
      <c r="L77" s="3">
        <v>17.329999999999998</v>
      </c>
      <c r="M77" s="3">
        <v>12.13</v>
      </c>
    </row>
    <row r="78" spans="5:13">
      <c r="E78"/>
      <c r="F78" t="s">
        <v>147</v>
      </c>
      <c r="G78" t="s">
        <v>148</v>
      </c>
      <c r="H78" t="s">
        <v>149</v>
      </c>
      <c r="I78" t="s">
        <v>18</v>
      </c>
      <c r="J78" t="s">
        <v>1752</v>
      </c>
      <c r="K78" t="s">
        <v>1753</v>
      </c>
      <c r="L78" s="3">
        <v>27.63</v>
      </c>
      <c r="M78" s="3">
        <v>19.34</v>
      </c>
    </row>
    <row r="79" spans="5:13">
      <c r="E79"/>
      <c r="F79" t="s">
        <v>1807</v>
      </c>
      <c r="G79" t="s">
        <v>1808</v>
      </c>
      <c r="H79" t="s">
        <v>1809</v>
      </c>
      <c r="I79" t="s">
        <v>18</v>
      </c>
      <c r="J79" t="s">
        <v>1752</v>
      </c>
      <c r="K79" t="s">
        <v>1754</v>
      </c>
      <c r="L79" s="3">
        <v>26.4</v>
      </c>
      <c r="M79" s="3">
        <v>18.48</v>
      </c>
    </row>
    <row r="80" spans="5:13">
      <c r="E80"/>
      <c r="F80" t="s">
        <v>159</v>
      </c>
      <c r="G80" t="s">
        <v>160</v>
      </c>
      <c r="H80" t="s">
        <v>161</v>
      </c>
      <c r="I80" t="s">
        <v>18</v>
      </c>
      <c r="J80" t="s">
        <v>1752</v>
      </c>
      <c r="K80" t="s">
        <v>1754</v>
      </c>
      <c r="L80" s="3">
        <v>65.900000000000006</v>
      </c>
      <c r="M80" s="3">
        <v>46.13</v>
      </c>
    </row>
    <row r="81" spans="5:13">
      <c r="E81"/>
      <c r="K81" t="s">
        <v>1753</v>
      </c>
      <c r="L81" s="3">
        <v>29.95</v>
      </c>
      <c r="M81" s="3">
        <v>20.97</v>
      </c>
    </row>
    <row r="82" spans="5:13">
      <c r="E82"/>
      <c r="F82" t="s">
        <v>162</v>
      </c>
      <c r="G82" t="s">
        <v>163</v>
      </c>
      <c r="H82" t="s">
        <v>164</v>
      </c>
      <c r="I82" t="s">
        <v>18</v>
      </c>
      <c r="J82" t="s">
        <v>1752</v>
      </c>
      <c r="K82" t="s">
        <v>1753</v>
      </c>
      <c r="L82" s="3">
        <v>129.97999999999999</v>
      </c>
      <c r="M82" s="3">
        <v>90.99</v>
      </c>
    </row>
    <row r="83" spans="5:13">
      <c r="E83"/>
      <c r="F83" t="s">
        <v>165</v>
      </c>
      <c r="G83" t="s">
        <v>166</v>
      </c>
      <c r="H83" t="s">
        <v>167</v>
      </c>
      <c r="I83" t="s">
        <v>18</v>
      </c>
      <c r="J83" t="s">
        <v>1752</v>
      </c>
      <c r="K83" t="s">
        <v>1753</v>
      </c>
      <c r="L83" s="3">
        <v>12.71</v>
      </c>
      <c r="M83" s="3">
        <v>8.9</v>
      </c>
    </row>
    <row r="84" spans="5:13">
      <c r="E84"/>
      <c r="F84" t="s">
        <v>1810</v>
      </c>
      <c r="G84" t="s">
        <v>1811</v>
      </c>
      <c r="H84" t="s">
        <v>1812</v>
      </c>
      <c r="I84" t="s">
        <v>18</v>
      </c>
      <c r="J84" t="s">
        <v>1761</v>
      </c>
      <c r="K84" t="s">
        <v>1754</v>
      </c>
      <c r="L84" s="3">
        <v>15.78</v>
      </c>
      <c r="M84" s="3">
        <v>11.05</v>
      </c>
    </row>
    <row r="85" spans="5:13">
      <c r="E85"/>
      <c r="J85" t="s">
        <v>1752</v>
      </c>
      <c r="K85" t="s">
        <v>1754</v>
      </c>
      <c r="L85" s="3">
        <v>72.72</v>
      </c>
      <c r="M85" s="3">
        <v>50.9</v>
      </c>
    </row>
    <row r="86" spans="5:13">
      <c r="E86"/>
      <c r="F86" t="s">
        <v>170</v>
      </c>
      <c r="G86" t="s">
        <v>171</v>
      </c>
      <c r="H86" t="s">
        <v>172</v>
      </c>
      <c r="I86" t="s">
        <v>18</v>
      </c>
      <c r="J86" t="s">
        <v>1761</v>
      </c>
      <c r="K86" t="s">
        <v>1754</v>
      </c>
      <c r="L86" s="3">
        <v>167.71</v>
      </c>
      <c r="M86" s="3">
        <v>117.4</v>
      </c>
    </row>
    <row r="87" spans="5:13">
      <c r="E87"/>
      <c r="J87" t="s">
        <v>1752</v>
      </c>
      <c r="K87" t="s">
        <v>1754</v>
      </c>
      <c r="L87" s="3">
        <v>694.93</v>
      </c>
      <c r="M87" s="3">
        <v>486.45</v>
      </c>
    </row>
    <row r="88" spans="5:13">
      <c r="E88"/>
      <c r="F88" t="s">
        <v>1813</v>
      </c>
      <c r="G88" t="s">
        <v>1814</v>
      </c>
      <c r="H88" t="s">
        <v>1814</v>
      </c>
      <c r="I88" t="s">
        <v>18</v>
      </c>
      <c r="J88" t="s">
        <v>1752</v>
      </c>
      <c r="K88" t="s">
        <v>1754</v>
      </c>
      <c r="L88" s="3">
        <v>183.1</v>
      </c>
      <c r="M88" s="3">
        <v>128.16999999999999</v>
      </c>
    </row>
    <row r="89" spans="5:13">
      <c r="E89"/>
      <c r="F89" t="s">
        <v>173</v>
      </c>
      <c r="G89" t="s">
        <v>174</v>
      </c>
      <c r="H89" t="s">
        <v>175</v>
      </c>
      <c r="I89" t="s">
        <v>18</v>
      </c>
      <c r="J89" t="s">
        <v>1752</v>
      </c>
      <c r="K89" t="s">
        <v>1753</v>
      </c>
      <c r="L89" s="3">
        <v>42.07</v>
      </c>
      <c r="M89" s="3">
        <v>29.45</v>
      </c>
    </row>
    <row r="90" spans="5:13">
      <c r="E90"/>
      <c r="F90" t="s">
        <v>1815</v>
      </c>
      <c r="G90" t="s">
        <v>1816</v>
      </c>
      <c r="H90" t="s">
        <v>1817</v>
      </c>
      <c r="I90" t="s">
        <v>18</v>
      </c>
      <c r="J90" t="s">
        <v>1752</v>
      </c>
      <c r="K90" t="s">
        <v>1754</v>
      </c>
      <c r="L90" s="3">
        <v>57.8</v>
      </c>
      <c r="M90" s="3">
        <v>40.46</v>
      </c>
    </row>
    <row r="91" spans="5:13">
      <c r="E91"/>
      <c r="F91" t="s">
        <v>1818</v>
      </c>
      <c r="G91" t="s">
        <v>1819</v>
      </c>
      <c r="H91" t="s">
        <v>1820</v>
      </c>
      <c r="I91" t="s">
        <v>18</v>
      </c>
      <c r="J91" t="s">
        <v>1752</v>
      </c>
      <c r="K91" t="s">
        <v>1754</v>
      </c>
      <c r="L91" s="3">
        <v>27.9</v>
      </c>
      <c r="M91" s="3">
        <v>19.53</v>
      </c>
    </row>
    <row r="92" spans="5:13">
      <c r="E92"/>
      <c r="F92" t="s">
        <v>179</v>
      </c>
      <c r="G92" t="s">
        <v>180</v>
      </c>
      <c r="H92" t="s">
        <v>181</v>
      </c>
      <c r="I92" t="s">
        <v>18</v>
      </c>
      <c r="J92" t="s">
        <v>1761</v>
      </c>
      <c r="K92" t="s">
        <v>1754</v>
      </c>
      <c r="L92" s="3">
        <v>10.89</v>
      </c>
      <c r="M92" s="3">
        <v>7.62</v>
      </c>
    </row>
    <row r="93" spans="5:13">
      <c r="E93"/>
      <c r="J93" t="s">
        <v>1752</v>
      </c>
      <c r="K93" t="s">
        <v>1754</v>
      </c>
      <c r="L93" s="3">
        <v>45.09</v>
      </c>
      <c r="M93" s="3">
        <v>31.56</v>
      </c>
    </row>
    <row r="94" spans="5:13">
      <c r="E94"/>
      <c r="F94" t="s">
        <v>1821</v>
      </c>
      <c r="G94" t="s">
        <v>1822</v>
      </c>
      <c r="H94" t="s">
        <v>1823</v>
      </c>
      <c r="I94" t="s">
        <v>18</v>
      </c>
      <c r="J94" t="s">
        <v>1761</v>
      </c>
      <c r="K94" t="s">
        <v>1754</v>
      </c>
      <c r="L94" s="3">
        <v>11.9</v>
      </c>
      <c r="M94" s="3">
        <v>8.33</v>
      </c>
    </row>
    <row r="95" spans="5:13">
      <c r="E95"/>
      <c r="J95" t="s">
        <v>1752</v>
      </c>
      <c r="K95" t="s">
        <v>1754</v>
      </c>
      <c r="L95" s="3">
        <v>49.3</v>
      </c>
      <c r="M95" s="3">
        <v>34.51</v>
      </c>
    </row>
    <row r="96" spans="5:13">
      <c r="E96"/>
      <c r="F96" t="s">
        <v>182</v>
      </c>
      <c r="G96" t="s">
        <v>183</v>
      </c>
      <c r="H96" t="s">
        <v>184</v>
      </c>
      <c r="I96" t="s">
        <v>18</v>
      </c>
      <c r="J96" t="s">
        <v>1761</v>
      </c>
      <c r="K96" t="s">
        <v>1754</v>
      </c>
      <c r="L96" s="3">
        <v>7.66</v>
      </c>
      <c r="M96" s="3">
        <v>5.36</v>
      </c>
    </row>
    <row r="97" spans="5:13">
      <c r="E97"/>
      <c r="J97" t="s">
        <v>1752</v>
      </c>
      <c r="K97" t="s">
        <v>1754</v>
      </c>
      <c r="L97" s="3">
        <v>53.94</v>
      </c>
      <c r="M97" s="3">
        <v>37.76</v>
      </c>
    </row>
    <row r="98" spans="5:13">
      <c r="E98"/>
      <c r="F98" t="s">
        <v>185</v>
      </c>
      <c r="G98" t="s">
        <v>186</v>
      </c>
      <c r="H98" t="s">
        <v>187</v>
      </c>
      <c r="I98" t="s">
        <v>18</v>
      </c>
      <c r="J98" t="s">
        <v>1752</v>
      </c>
      <c r="K98" t="s">
        <v>1754</v>
      </c>
      <c r="L98" s="3">
        <v>132.6</v>
      </c>
      <c r="M98" s="3">
        <v>92.82</v>
      </c>
    </row>
    <row r="99" spans="5:13">
      <c r="E99" s="4" t="s">
        <v>2867</v>
      </c>
      <c r="F99" t="s">
        <v>1824</v>
      </c>
      <c r="G99" t="s">
        <v>1825</v>
      </c>
      <c r="H99" t="s">
        <v>1826</v>
      </c>
      <c r="I99" t="s">
        <v>18</v>
      </c>
      <c r="J99" t="s">
        <v>1761</v>
      </c>
      <c r="K99" t="s">
        <v>1754</v>
      </c>
      <c r="L99" s="3">
        <v>13.48</v>
      </c>
      <c r="M99" s="3">
        <v>9.44</v>
      </c>
    </row>
    <row r="100" spans="5:13">
      <c r="E100" s="4" t="s">
        <v>2867</v>
      </c>
      <c r="J100" t="s">
        <v>1752</v>
      </c>
      <c r="K100" t="s">
        <v>1754</v>
      </c>
      <c r="L100" s="3">
        <v>55.82</v>
      </c>
      <c r="M100" s="3">
        <v>39.07</v>
      </c>
    </row>
    <row r="101" spans="5:13">
      <c r="E101"/>
      <c r="F101" t="s">
        <v>188</v>
      </c>
      <c r="G101" t="s">
        <v>189</v>
      </c>
      <c r="H101" t="s">
        <v>190</v>
      </c>
      <c r="I101" t="s">
        <v>18</v>
      </c>
      <c r="J101" t="s">
        <v>1752</v>
      </c>
      <c r="K101" t="s">
        <v>1753</v>
      </c>
      <c r="L101" s="3">
        <v>81.790000000000006</v>
      </c>
      <c r="M101" s="3">
        <v>57.25</v>
      </c>
    </row>
    <row r="102" spans="5:13">
      <c r="E102"/>
      <c r="F102" t="s">
        <v>194</v>
      </c>
      <c r="G102" t="s">
        <v>195</v>
      </c>
      <c r="H102" t="s">
        <v>196</v>
      </c>
      <c r="I102" t="s">
        <v>18</v>
      </c>
      <c r="J102" t="s">
        <v>1752</v>
      </c>
      <c r="K102" t="s">
        <v>1754</v>
      </c>
      <c r="L102" s="3">
        <v>122.3</v>
      </c>
      <c r="M102" s="3">
        <v>85.61</v>
      </c>
    </row>
    <row r="103" spans="5:13">
      <c r="E103"/>
      <c r="K103" t="s">
        <v>1753</v>
      </c>
      <c r="L103" s="3">
        <v>9.33</v>
      </c>
      <c r="M103" s="3">
        <v>6.53</v>
      </c>
    </row>
    <row r="104" spans="5:13">
      <c r="E104"/>
      <c r="F104" t="s">
        <v>203</v>
      </c>
      <c r="G104" t="s">
        <v>204</v>
      </c>
      <c r="H104" t="s">
        <v>205</v>
      </c>
      <c r="I104" t="s">
        <v>18</v>
      </c>
      <c r="J104" t="s">
        <v>1752</v>
      </c>
      <c r="K104" t="s">
        <v>1753</v>
      </c>
      <c r="L104" s="3">
        <v>94.55</v>
      </c>
      <c r="M104" s="3">
        <v>66.19</v>
      </c>
    </row>
    <row r="105" spans="5:13">
      <c r="E105"/>
      <c r="F105" t="s">
        <v>1827</v>
      </c>
      <c r="G105" t="s">
        <v>1828</v>
      </c>
      <c r="H105" t="s">
        <v>1829</v>
      </c>
      <c r="I105" t="s">
        <v>18</v>
      </c>
      <c r="J105" t="s">
        <v>1761</v>
      </c>
      <c r="K105" t="s">
        <v>1754</v>
      </c>
      <c r="L105" s="3">
        <v>9.34</v>
      </c>
      <c r="M105" s="3">
        <v>6.54</v>
      </c>
    </row>
    <row r="106" spans="5:13">
      <c r="E106"/>
      <c r="J106" t="s">
        <v>1752</v>
      </c>
      <c r="K106" t="s">
        <v>1754</v>
      </c>
      <c r="L106" s="3">
        <v>79.459999999999994</v>
      </c>
      <c r="M106" s="3">
        <v>55.62</v>
      </c>
    </row>
    <row r="107" spans="5:13">
      <c r="E107"/>
      <c r="F107" t="s">
        <v>1830</v>
      </c>
      <c r="G107" t="s">
        <v>1831</v>
      </c>
      <c r="H107" t="s">
        <v>1832</v>
      </c>
      <c r="I107" t="s">
        <v>18</v>
      </c>
      <c r="J107" t="s">
        <v>1761</v>
      </c>
      <c r="K107" t="s">
        <v>1754</v>
      </c>
      <c r="L107" s="3">
        <v>0.95</v>
      </c>
      <c r="M107" s="3">
        <v>0.67</v>
      </c>
    </row>
    <row r="108" spans="5:13">
      <c r="E108"/>
      <c r="J108" t="s">
        <v>1752</v>
      </c>
      <c r="K108" t="s">
        <v>1754</v>
      </c>
      <c r="L108" s="3">
        <v>44.25</v>
      </c>
      <c r="M108" s="3">
        <v>30.98</v>
      </c>
    </row>
    <row r="109" spans="5:13">
      <c r="E109"/>
      <c r="F109" t="s">
        <v>1833</v>
      </c>
      <c r="G109" t="s">
        <v>1834</v>
      </c>
      <c r="H109" t="s">
        <v>1835</v>
      </c>
      <c r="I109" t="s">
        <v>18</v>
      </c>
      <c r="J109" t="s">
        <v>1752</v>
      </c>
      <c r="K109" t="s">
        <v>1754</v>
      </c>
      <c r="L109" s="3">
        <v>20.8</v>
      </c>
      <c r="M109" s="3">
        <v>14.56</v>
      </c>
    </row>
    <row r="110" spans="5:13">
      <c r="E110"/>
      <c r="F110" t="s">
        <v>206</v>
      </c>
      <c r="G110" t="s">
        <v>207</v>
      </c>
      <c r="H110" t="s">
        <v>208</v>
      </c>
      <c r="I110" t="s">
        <v>18</v>
      </c>
      <c r="J110" t="s">
        <v>1752</v>
      </c>
      <c r="K110" t="s">
        <v>1753</v>
      </c>
      <c r="L110" s="3">
        <v>46.25</v>
      </c>
      <c r="M110" s="3">
        <v>32.380000000000003</v>
      </c>
    </row>
    <row r="111" spans="5:13">
      <c r="E111"/>
      <c r="F111" t="s">
        <v>209</v>
      </c>
      <c r="G111" t="s">
        <v>210</v>
      </c>
      <c r="H111" t="s">
        <v>211</v>
      </c>
      <c r="I111" t="s">
        <v>18</v>
      </c>
      <c r="J111" t="s">
        <v>1761</v>
      </c>
      <c r="K111" t="s">
        <v>1754</v>
      </c>
      <c r="L111" s="3">
        <v>6.3</v>
      </c>
      <c r="M111" s="3">
        <v>4.41</v>
      </c>
    </row>
    <row r="112" spans="5:13">
      <c r="E112"/>
      <c r="J112" t="s">
        <v>1752</v>
      </c>
      <c r="K112" t="s">
        <v>1754</v>
      </c>
      <c r="L112" s="3">
        <v>26.1</v>
      </c>
      <c r="M112" s="3">
        <v>18.27</v>
      </c>
    </row>
    <row r="113" spans="5:13">
      <c r="E113"/>
      <c r="F113" t="s">
        <v>1836</v>
      </c>
      <c r="G113" t="s">
        <v>1837</v>
      </c>
      <c r="H113" t="s">
        <v>1838</v>
      </c>
      <c r="I113" t="s">
        <v>18</v>
      </c>
      <c r="J113" t="s">
        <v>1761</v>
      </c>
      <c r="K113" t="s">
        <v>1754</v>
      </c>
      <c r="L113" s="3">
        <v>3.1</v>
      </c>
      <c r="M113" s="3">
        <v>2.17</v>
      </c>
    </row>
    <row r="114" spans="5:13">
      <c r="E114"/>
      <c r="J114" t="s">
        <v>1752</v>
      </c>
      <c r="K114" t="s">
        <v>1754</v>
      </c>
      <c r="L114" s="3">
        <v>31.9</v>
      </c>
      <c r="M114" s="3">
        <v>22.33</v>
      </c>
    </row>
    <row r="115" spans="5:13">
      <c r="E115"/>
      <c r="F115" t="s">
        <v>212</v>
      </c>
      <c r="G115" t="s">
        <v>213</v>
      </c>
      <c r="H115" t="s">
        <v>214</v>
      </c>
      <c r="I115" t="s">
        <v>18</v>
      </c>
      <c r="J115" t="s">
        <v>1761</v>
      </c>
      <c r="K115" t="s">
        <v>1754</v>
      </c>
      <c r="L115" s="3">
        <v>5.67</v>
      </c>
      <c r="M115" s="3">
        <v>3.97</v>
      </c>
    </row>
    <row r="116" spans="5:13">
      <c r="E116"/>
      <c r="J116" t="s">
        <v>1752</v>
      </c>
      <c r="K116" t="s">
        <v>1754</v>
      </c>
      <c r="L116" s="3">
        <v>23.49</v>
      </c>
      <c r="M116" s="3">
        <v>16.440000000000001</v>
      </c>
    </row>
    <row r="117" spans="5:13">
      <c r="E117"/>
      <c r="F117" t="s">
        <v>1839</v>
      </c>
      <c r="G117" t="s">
        <v>1840</v>
      </c>
      <c r="H117" t="s">
        <v>1841</v>
      </c>
      <c r="I117" t="s">
        <v>18</v>
      </c>
      <c r="J117" t="s">
        <v>1761</v>
      </c>
      <c r="K117" t="s">
        <v>1754</v>
      </c>
      <c r="L117" s="3">
        <v>60.2</v>
      </c>
      <c r="M117" s="3">
        <v>42.14</v>
      </c>
    </row>
    <row r="118" spans="5:13">
      <c r="E118"/>
      <c r="J118" t="s">
        <v>1752</v>
      </c>
      <c r="K118" t="s">
        <v>1754</v>
      </c>
      <c r="L118" s="3">
        <v>249.4</v>
      </c>
      <c r="M118" s="3">
        <v>174.58</v>
      </c>
    </row>
    <row r="119" spans="5:13">
      <c r="E119"/>
      <c r="F119" t="s">
        <v>223</v>
      </c>
      <c r="G119" t="s">
        <v>224</v>
      </c>
      <c r="H119" t="s">
        <v>225</v>
      </c>
      <c r="I119" t="s">
        <v>18</v>
      </c>
      <c r="J119" t="s">
        <v>1752</v>
      </c>
      <c r="K119" t="s">
        <v>1753</v>
      </c>
      <c r="L119" s="3">
        <v>60.63</v>
      </c>
      <c r="M119" s="3">
        <v>42.44</v>
      </c>
    </row>
    <row r="120" spans="5:13">
      <c r="E120"/>
      <c r="F120" t="s">
        <v>226</v>
      </c>
      <c r="G120" t="s">
        <v>227</v>
      </c>
      <c r="H120" t="s">
        <v>228</v>
      </c>
      <c r="I120" t="s">
        <v>18</v>
      </c>
      <c r="J120" t="s">
        <v>1752</v>
      </c>
      <c r="K120" t="s">
        <v>1753</v>
      </c>
      <c r="L120" s="3">
        <v>27.08</v>
      </c>
      <c r="M120" s="3">
        <v>18.96</v>
      </c>
    </row>
    <row r="121" spans="5:13">
      <c r="E121"/>
      <c r="F121" t="s">
        <v>1842</v>
      </c>
      <c r="G121" t="s">
        <v>1843</v>
      </c>
      <c r="H121" t="s">
        <v>1844</v>
      </c>
      <c r="I121" t="s">
        <v>18</v>
      </c>
      <c r="J121" t="s">
        <v>1761</v>
      </c>
      <c r="K121" t="s">
        <v>1754</v>
      </c>
      <c r="L121" s="3">
        <v>42</v>
      </c>
      <c r="M121" s="3">
        <v>29.4</v>
      </c>
    </row>
    <row r="122" spans="5:13">
      <c r="E122"/>
      <c r="J122" t="s">
        <v>1752</v>
      </c>
      <c r="K122" t="s">
        <v>1754</v>
      </c>
      <c r="L122" s="3">
        <v>174</v>
      </c>
      <c r="M122" s="3">
        <v>121.8</v>
      </c>
    </row>
    <row r="123" spans="5:13">
      <c r="E123"/>
      <c r="F123" t="s">
        <v>1845</v>
      </c>
      <c r="G123" t="s">
        <v>1846</v>
      </c>
      <c r="H123" t="s">
        <v>1847</v>
      </c>
      <c r="I123" t="s">
        <v>18</v>
      </c>
      <c r="J123" t="s">
        <v>1761</v>
      </c>
      <c r="K123" t="s">
        <v>1754</v>
      </c>
      <c r="L123" s="3">
        <v>8.0500000000000007</v>
      </c>
      <c r="M123" s="3">
        <v>5.64</v>
      </c>
    </row>
    <row r="124" spans="5:13">
      <c r="E124"/>
      <c r="J124" t="s">
        <v>1752</v>
      </c>
      <c r="K124" t="s">
        <v>1754</v>
      </c>
      <c r="L124" s="3">
        <v>33.35</v>
      </c>
      <c r="M124" s="3">
        <v>23.35</v>
      </c>
    </row>
    <row r="125" spans="5:13">
      <c r="E125"/>
      <c r="F125" t="s">
        <v>229</v>
      </c>
      <c r="G125" t="s">
        <v>230</v>
      </c>
      <c r="H125" t="s">
        <v>231</v>
      </c>
      <c r="I125" t="s">
        <v>18</v>
      </c>
      <c r="J125" t="s">
        <v>1752</v>
      </c>
      <c r="K125" t="s">
        <v>1753</v>
      </c>
      <c r="L125" s="3">
        <v>12.65</v>
      </c>
      <c r="M125" s="3">
        <v>8.86</v>
      </c>
    </row>
    <row r="126" spans="5:13">
      <c r="E126"/>
      <c r="F126" t="s">
        <v>232</v>
      </c>
      <c r="G126" t="s">
        <v>233</v>
      </c>
      <c r="H126" t="s">
        <v>234</v>
      </c>
      <c r="I126" t="s">
        <v>18</v>
      </c>
      <c r="J126" t="s">
        <v>1752</v>
      </c>
      <c r="K126" t="s">
        <v>1753</v>
      </c>
      <c r="L126" s="3">
        <v>24.06</v>
      </c>
      <c r="M126" s="3">
        <v>16.84</v>
      </c>
    </row>
    <row r="127" spans="5:13">
      <c r="E127"/>
      <c r="F127" t="s">
        <v>1848</v>
      </c>
      <c r="G127" t="s">
        <v>1849</v>
      </c>
      <c r="H127" t="s">
        <v>1850</v>
      </c>
      <c r="I127" t="s">
        <v>18</v>
      </c>
      <c r="J127" t="s">
        <v>1761</v>
      </c>
      <c r="K127" t="s">
        <v>1754</v>
      </c>
      <c r="L127" s="3">
        <v>42.42</v>
      </c>
      <c r="M127" s="3">
        <v>29.69</v>
      </c>
    </row>
    <row r="128" spans="5:13">
      <c r="E128"/>
      <c r="J128" t="s">
        <v>1752</v>
      </c>
      <c r="K128" t="s">
        <v>1754</v>
      </c>
      <c r="L128" s="3">
        <v>175.91</v>
      </c>
      <c r="M128" s="3">
        <v>123.14</v>
      </c>
    </row>
    <row r="129" spans="5:13">
      <c r="E129"/>
      <c r="F129" t="s">
        <v>235</v>
      </c>
      <c r="G129" t="s">
        <v>236</v>
      </c>
      <c r="H129" t="s">
        <v>237</v>
      </c>
      <c r="I129" t="s">
        <v>18</v>
      </c>
      <c r="J129" t="s">
        <v>1752</v>
      </c>
      <c r="K129" t="s">
        <v>1753</v>
      </c>
      <c r="L129" s="3">
        <v>29.95</v>
      </c>
      <c r="M129" s="3">
        <v>20.97</v>
      </c>
    </row>
    <row r="130" spans="5:13">
      <c r="E130"/>
      <c r="F130" t="s">
        <v>238</v>
      </c>
      <c r="G130" t="s">
        <v>239</v>
      </c>
      <c r="H130" t="s">
        <v>240</v>
      </c>
      <c r="I130" t="s">
        <v>18</v>
      </c>
      <c r="J130" t="s">
        <v>1752</v>
      </c>
      <c r="K130" t="s">
        <v>1753</v>
      </c>
      <c r="L130" s="3">
        <v>7.96</v>
      </c>
      <c r="M130" s="3">
        <v>5.57</v>
      </c>
    </row>
    <row r="131" spans="5:13">
      <c r="E131"/>
      <c r="F131" t="s">
        <v>1851</v>
      </c>
      <c r="G131" t="s">
        <v>1852</v>
      </c>
      <c r="H131" t="s">
        <v>1853</v>
      </c>
      <c r="I131" t="s">
        <v>18</v>
      </c>
      <c r="J131" t="s">
        <v>1761</v>
      </c>
      <c r="K131" t="s">
        <v>1754</v>
      </c>
      <c r="L131" s="3">
        <v>8.4</v>
      </c>
      <c r="M131" s="3">
        <v>5.88</v>
      </c>
    </row>
    <row r="132" spans="5:13">
      <c r="E132"/>
      <c r="J132" t="s">
        <v>1752</v>
      </c>
      <c r="K132" t="s">
        <v>1754</v>
      </c>
      <c r="L132" s="3">
        <v>34.799999999999997</v>
      </c>
      <c r="M132" s="3">
        <v>24.36</v>
      </c>
    </row>
    <row r="133" spans="5:13">
      <c r="E133"/>
      <c r="F133" t="s">
        <v>241</v>
      </c>
      <c r="G133" t="s">
        <v>2820</v>
      </c>
      <c r="H133" t="s">
        <v>242</v>
      </c>
      <c r="I133" t="s">
        <v>18</v>
      </c>
      <c r="J133" t="s">
        <v>1752</v>
      </c>
      <c r="K133" t="s">
        <v>1753</v>
      </c>
      <c r="L133" s="3">
        <v>18.91</v>
      </c>
      <c r="M133" s="3">
        <v>13.24</v>
      </c>
    </row>
    <row r="134" spans="5:13">
      <c r="E134"/>
      <c r="F134" t="s">
        <v>1854</v>
      </c>
      <c r="G134" t="s">
        <v>1855</v>
      </c>
      <c r="H134" t="s">
        <v>1856</v>
      </c>
      <c r="I134" t="s">
        <v>18</v>
      </c>
      <c r="J134" t="s">
        <v>1761</v>
      </c>
      <c r="K134" t="s">
        <v>1754</v>
      </c>
      <c r="L134" s="3">
        <v>3.8</v>
      </c>
      <c r="M134" s="3">
        <v>2.66</v>
      </c>
    </row>
    <row r="135" spans="5:13">
      <c r="E135"/>
      <c r="J135" t="s">
        <v>1752</v>
      </c>
      <c r="K135" t="s">
        <v>1754</v>
      </c>
      <c r="L135" s="3">
        <v>34.799999999999997</v>
      </c>
      <c r="M135" s="3">
        <v>24.36</v>
      </c>
    </row>
    <row r="136" spans="5:13">
      <c r="E136"/>
      <c r="F136" t="s">
        <v>243</v>
      </c>
      <c r="G136" t="s">
        <v>244</v>
      </c>
      <c r="H136" t="s">
        <v>245</v>
      </c>
      <c r="I136" t="s">
        <v>18</v>
      </c>
      <c r="J136" t="s">
        <v>1752</v>
      </c>
      <c r="K136" t="s">
        <v>1753</v>
      </c>
      <c r="L136" s="3">
        <v>383.84</v>
      </c>
      <c r="M136" s="3">
        <v>268.69</v>
      </c>
    </row>
    <row r="137" spans="5:13">
      <c r="E137"/>
      <c r="F137" t="s">
        <v>246</v>
      </c>
      <c r="G137" t="s">
        <v>247</v>
      </c>
      <c r="H137" t="s">
        <v>248</v>
      </c>
      <c r="I137" t="s">
        <v>18</v>
      </c>
      <c r="J137" t="s">
        <v>1761</v>
      </c>
      <c r="K137" t="s">
        <v>1754</v>
      </c>
      <c r="L137" s="3">
        <v>16.32</v>
      </c>
      <c r="M137" s="3">
        <v>11.42</v>
      </c>
    </row>
    <row r="138" spans="5:13">
      <c r="E138"/>
      <c r="J138" t="s">
        <v>1752</v>
      </c>
      <c r="K138" t="s">
        <v>1754</v>
      </c>
      <c r="L138" s="3">
        <v>67.69</v>
      </c>
      <c r="M138" s="3">
        <v>47.38</v>
      </c>
    </row>
    <row r="139" spans="5:13">
      <c r="E139"/>
      <c r="K139" t="s">
        <v>1753</v>
      </c>
      <c r="L139" s="3">
        <v>18.170000000000002</v>
      </c>
      <c r="M139" s="3">
        <v>12.72</v>
      </c>
    </row>
    <row r="140" spans="5:13">
      <c r="E140"/>
      <c r="F140" t="s">
        <v>249</v>
      </c>
      <c r="G140" t="s">
        <v>250</v>
      </c>
      <c r="H140" t="s">
        <v>251</v>
      </c>
      <c r="I140" t="s">
        <v>18</v>
      </c>
      <c r="J140" t="s">
        <v>1752</v>
      </c>
      <c r="K140" t="s">
        <v>1754</v>
      </c>
      <c r="L140" s="3">
        <v>113.2</v>
      </c>
      <c r="M140" s="3">
        <v>79.239999999999995</v>
      </c>
    </row>
    <row r="141" spans="5:13">
      <c r="E141" s="4" t="s">
        <v>2867</v>
      </c>
      <c r="F141" t="s">
        <v>252</v>
      </c>
      <c r="G141" t="s">
        <v>253</v>
      </c>
      <c r="H141" t="s">
        <v>254</v>
      </c>
      <c r="I141" t="s">
        <v>18</v>
      </c>
      <c r="J141" t="s">
        <v>1752</v>
      </c>
      <c r="K141" t="s">
        <v>1753</v>
      </c>
      <c r="L141" s="3">
        <v>11.42</v>
      </c>
      <c r="M141" s="3">
        <v>7.99</v>
      </c>
    </row>
    <row r="142" spans="5:13">
      <c r="E142"/>
      <c r="F142" t="s">
        <v>1857</v>
      </c>
      <c r="G142" t="s">
        <v>1858</v>
      </c>
      <c r="H142" t="s">
        <v>1859</v>
      </c>
      <c r="I142" t="s">
        <v>18</v>
      </c>
      <c r="J142" t="s">
        <v>1761</v>
      </c>
      <c r="K142" t="s">
        <v>1754</v>
      </c>
      <c r="L142" s="3">
        <v>12.5</v>
      </c>
      <c r="M142" s="3">
        <v>8.75</v>
      </c>
    </row>
    <row r="143" spans="5:13">
      <c r="E143"/>
      <c r="J143" t="s">
        <v>1752</v>
      </c>
      <c r="K143" t="s">
        <v>1754</v>
      </c>
      <c r="L143" s="3">
        <v>63.8</v>
      </c>
      <c r="M143" s="3">
        <v>44.66</v>
      </c>
    </row>
    <row r="144" spans="5:13">
      <c r="E144" s="4" t="s">
        <v>2867</v>
      </c>
      <c r="F144" t="s">
        <v>1860</v>
      </c>
      <c r="G144" t="s">
        <v>1861</v>
      </c>
      <c r="H144" t="s">
        <v>1861</v>
      </c>
      <c r="I144" t="s">
        <v>18</v>
      </c>
      <c r="J144" t="s">
        <v>1761</v>
      </c>
      <c r="K144" t="s">
        <v>1754</v>
      </c>
      <c r="L144" s="3">
        <v>1.3</v>
      </c>
      <c r="M144" s="3">
        <v>0.91</v>
      </c>
    </row>
    <row r="145" spans="5:13">
      <c r="E145" s="4" t="s">
        <v>2867</v>
      </c>
      <c r="J145" t="s">
        <v>1752</v>
      </c>
      <c r="K145" t="s">
        <v>1754</v>
      </c>
      <c r="L145" s="3">
        <v>11.6</v>
      </c>
      <c r="M145" s="3">
        <v>8.1199999999999992</v>
      </c>
    </row>
    <row r="146" spans="5:13">
      <c r="E146"/>
      <c r="F146" t="s">
        <v>255</v>
      </c>
      <c r="G146" t="s">
        <v>256</v>
      </c>
      <c r="H146" t="s">
        <v>257</v>
      </c>
      <c r="I146" t="s">
        <v>18</v>
      </c>
      <c r="J146" t="s">
        <v>1752</v>
      </c>
      <c r="K146" t="s">
        <v>1753</v>
      </c>
      <c r="L146" s="3">
        <v>7.5</v>
      </c>
      <c r="M146" s="3">
        <v>5.25</v>
      </c>
    </row>
    <row r="147" spans="5:13">
      <c r="E147"/>
      <c r="F147" t="s">
        <v>1862</v>
      </c>
      <c r="G147" t="s">
        <v>1863</v>
      </c>
      <c r="H147" t="s">
        <v>1864</v>
      </c>
      <c r="I147" t="s">
        <v>18</v>
      </c>
      <c r="J147" t="s">
        <v>1752</v>
      </c>
      <c r="K147" t="s">
        <v>1754</v>
      </c>
      <c r="L147" s="3">
        <v>39</v>
      </c>
      <c r="M147" s="3">
        <v>27.3</v>
      </c>
    </row>
    <row r="148" spans="5:13">
      <c r="E148"/>
      <c r="F148" t="s">
        <v>258</v>
      </c>
      <c r="G148" t="s">
        <v>259</v>
      </c>
      <c r="H148" t="s">
        <v>260</v>
      </c>
      <c r="I148" t="s">
        <v>18</v>
      </c>
      <c r="J148" t="s">
        <v>1752</v>
      </c>
      <c r="K148" t="s">
        <v>1753</v>
      </c>
      <c r="L148" s="3">
        <v>17.29</v>
      </c>
      <c r="M148" s="3">
        <v>12.1</v>
      </c>
    </row>
    <row r="149" spans="5:13">
      <c r="E149"/>
      <c r="F149" t="s">
        <v>261</v>
      </c>
      <c r="G149" t="s">
        <v>262</v>
      </c>
      <c r="H149" t="s">
        <v>263</v>
      </c>
      <c r="I149" t="s">
        <v>18</v>
      </c>
      <c r="J149" t="s">
        <v>1752</v>
      </c>
      <c r="K149" t="s">
        <v>1753</v>
      </c>
      <c r="L149" s="3">
        <v>76.44</v>
      </c>
      <c r="M149" s="3">
        <v>53.51</v>
      </c>
    </row>
    <row r="150" spans="5:13">
      <c r="E150"/>
      <c r="F150" t="s">
        <v>267</v>
      </c>
      <c r="G150" t="s">
        <v>268</v>
      </c>
      <c r="H150" t="s">
        <v>269</v>
      </c>
      <c r="I150" t="s">
        <v>18</v>
      </c>
      <c r="J150" t="s">
        <v>1752</v>
      </c>
      <c r="K150" t="s">
        <v>1753</v>
      </c>
      <c r="L150" s="3">
        <v>200.19</v>
      </c>
      <c r="M150" s="3">
        <v>140.13</v>
      </c>
    </row>
    <row r="151" spans="5:13">
      <c r="E151"/>
      <c r="F151" t="s">
        <v>270</v>
      </c>
      <c r="G151" t="s">
        <v>271</v>
      </c>
      <c r="H151" t="s">
        <v>272</v>
      </c>
      <c r="I151" t="s">
        <v>18</v>
      </c>
      <c r="J151" t="s">
        <v>1752</v>
      </c>
      <c r="K151" t="s">
        <v>1753</v>
      </c>
      <c r="L151" s="3">
        <v>11.96</v>
      </c>
      <c r="M151" s="3">
        <v>8.3699999999999992</v>
      </c>
    </row>
    <row r="152" spans="5:13">
      <c r="E152"/>
      <c r="F152" t="s">
        <v>1865</v>
      </c>
      <c r="G152" t="s">
        <v>1866</v>
      </c>
      <c r="H152" t="s">
        <v>1867</v>
      </c>
      <c r="I152" t="s">
        <v>18</v>
      </c>
      <c r="J152" t="s">
        <v>1761</v>
      </c>
      <c r="K152" t="s">
        <v>1754</v>
      </c>
      <c r="L152" s="3">
        <v>11.55</v>
      </c>
      <c r="M152" s="3">
        <v>8.09</v>
      </c>
    </row>
    <row r="153" spans="5:13">
      <c r="E153"/>
      <c r="J153" t="s">
        <v>1752</v>
      </c>
      <c r="K153" t="s">
        <v>1754</v>
      </c>
      <c r="L153" s="3">
        <v>47.85</v>
      </c>
      <c r="M153" s="3">
        <v>33.5</v>
      </c>
    </row>
    <row r="154" spans="5:13">
      <c r="E154"/>
      <c r="F154" t="s">
        <v>273</v>
      </c>
      <c r="G154" t="s">
        <v>274</v>
      </c>
      <c r="H154" t="s">
        <v>275</v>
      </c>
      <c r="I154" t="s">
        <v>18</v>
      </c>
      <c r="J154" t="s">
        <v>1752</v>
      </c>
      <c r="K154" t="s">
        <v>1753</v>
      </c>
      <c r="L154" s="3">
        <v>0.26</v>
      </c>
      <c r="M154" s="3">
        <v>0.18</v>
      </c>
    </row>
    <row r="155" spans="5:13">
      <c r="E155"/>
      <c r="F155" t="s">
        <v>276</v>
      </c>
      <c r="G155" t="s">
        <v>277</v>
      </c>
      <c r="H155" t="s">
        <v>278</v>
      </c>
      <c r="I155" t="s">
        <v>18</v>
      </c>
      <c r="J155" t="s">
        <v>1761</v>
      </c>
      <c r="K155" t="s">
        <v>1754</v>
      </c>
      <c r="L155" s="3">
        <v>21.43</v>
      </c>
      <c r="M155" s="3">
        <v>15</v>
      </c>
    </row>
    <row r="156" spans="5:13">
      <c r="E156"/>
      <c r="J156" t="s">
        <v>1752</v>
      </c>
      <c r="K156" t="s">
        <v>1754</v>
      </c>
      <c r="L156" s="3">
        <v>265.47000000000003</v>
      </c>
      <c r="M156" s="3">
        <v>185.83</v>
      </c>
    </row>
    <row r="157" spans="5:13">
      <c r="E157"/>
      <c r="K157" t="s">
        <v>1753</v>
      </c>
      <c r="L157" s="3">
        <v>14.19</v>
      </c>
      <c r="M157" s="3">
        <v>9.93</v>
      </c>
    </row>
    <row r="158" spans="5:13">
      <c r="E158"/>
      <c r="F158" t="s">
        <v>279</v>
      </c>
      <c r="G158" t="s">
        <v>280</v>
      </c>
      <c r="H158" t="s">
        <v>281</v>
      </c>
      <c r="I158" t="s">
        <v>18</v>
      </c>
      <c r="J158" t="s">
        <v>1752</v>
      </c>
      <c r="K158" t="s">
        <v>1753</v>
      </c>
      <c r="L158" s="3">
        <v>3.2</v>
      </c>
      <c r="M158" s="3">
        <v>2.2400000000000002</v>
      </c>
    </row>
    <row r="159" spans="5:13">
      <c r="E159"/>
      <c r="F159" t="s">
        <v>1868</v>
      </c>
      <c r="G159" t="s">
        <v>1869</v>
      </c>
      <c r="H159" t="s">
        <v>1870</v>
      </c>
      <c r="I159" t="s">
        <v>18</v>
      </c>
      <c r="J159" t="s">
        <v>1752</v>
      </c>
      <c r="K159" t="s">
        <v>1754</v>
      </c>
      <c r="L159" s="3">
        <v>125.9</v>
      </c>
      <c r="M159" s="3">
        <v>88.13</v>
      </c>
    </row>
    <row r="160" spans="5:13">
      <c r="E160"/>
      <c r="F160" t="s">
        <v>282</v>
      </c>
      <c r="G160" t="s">
        <v>2821</v>
      </c>
      <c r="H160" t="s">
        <v>283</v>
      </c>
      <c r="I160" t="s">
        <v>18</v>
      </c>
      <c r="J160" t="s">
        <v>1752</v>
      </c>
      <c r="K160" t="s">
        <v>1753</v>
      </c>
      <c r="L160" s="3">
        <v>2.95</v>
      </c>
      <c r="M160" s="3">
        <v>2.0699999999999998</v>
      </c>
    </row>
    <row r="161" spans="5:13">
      <c r="E161"/>
      <c r="F161" t="s">
        <v>284</v>
      </c>
      <c r="G161" t="s">
        <v>285</v>
      </c>
      <c r="H161" t="s">
        <v>286</v>
      </c>
      <c r="I161" t="s">
        <v>18</v>
      </c>
      <c r="J161" t="s">
        <v>1752</v>
      </c>
      <c r="K161" t="s">
        <v>1753</v>
      </c>
      <c r="L161" s="3">
        <v>3.2</v>
      </c>
      <c r="M161" s="3">
        <v>2.2400000000000002</v>
      </c>
    </row>
    <row r="162" spans="5:13">
      <c r="E162"/>
      <c r="F162" t="s">
        <v>287</v>
      </c>
      <c r="G162" t="s">
        <v>288</v>
      </c>
      <c r="H162" t="s">
        <v>289</v>
      </c>
      <c r="I162" t="s">
        <v>18</v>
      </c>
      <c r="J162" t="s">
        <v>1752</v>
      </c>
      <c r="K162" t="s">
        <v>1753</v>
      </c>
      <c r="L162" s="3">
        <v>2.95</v>
      </c>
      <c r="M162" s="3">
        <v>2.0699999999999998</v>
      </c>
    </row>
    <row r="163" spans="5:13">
      <c r="E163"/>
      <c r="F163" t="s">
        <v>290</v>
      </c>
      <c r="G163" t="s">
        <v>291</v>
      </c>
      <c r="H163" t="s">
        <v>292</v>
      </c>
      <c r="I163" t="s">
        <v>18</v>
      </c>
      <c r="J163" t="s">
        <v>1752</v>
      </c>
      <c r="K163" t="s">
        <v>1753</v>
      </c>
      <c r="L163" s="3">
        <v>4.33</v>
      </c>
      <c r="M163" s="3">
        <v>3.03</v>
      </c>
    </row>
    <row r="164" spans="5:13">
      <c r="E164"/>
      <c r="F164" t="s">
        <v>293</v>
      </c>
      <c r="G164" t="s">
        <v>294</v>
      </c>
      <c r="H164" t="s">
        <v>295</v>
      </c>
      <c r="I164" t="s">
        <v>18</v>
      </c>
      <c r="J164" t="s">
        <v>1752</v>
      </c>
      <c r="K164" t="s">
        <v>1753</v>
      </c>
      <c r="L164" s="3">
        <v>64.94</v>
      </c>
      <c r="M164" s="3">
        <v>45.46</v>
      </c>
    </row>
    <row r="165" spans="5:13">
      <c r="E165"/>
      <c r="F165" t="s">
        <v>1871</v>
      </c>
      <c r="G165" t="s">
        <v>1872</v>
      </c>
      <c r="H165" t="s">
        <v>1873</v>
      </c>
      <c r="I165" t="s">
        <v>18</v>
      </c>
      <c r="J165" t="s">
        <v>1752</v>
      </c>
      <c r="K165" t="s">
        <v>1754</v>
      </c>
      <c r="L165" s="3">
        <v>67.8</v>
      </c>
      <c r="M165" s="3">
        <v>47.46</v>
      </c>
    </row>
    <row r="166" spans="5:13">
      <c r="E166"/>
      <c r="F166" t="s">
        <v>1874</v>
      </c>
      <c r="G166" t="s">
        <v>1875</v>
      </c>
      <c r="H166" t="s">
        <v>1876</v>
      </c>
      <c r="I166" t="s">
        <v>18</v>
      </c>
      <c r="J166" t="s">
        <v>1761</v>
      </c>
      <c r="K166" t="s">
        <v>1754</v>
      </c>
      <c r="L166" s="3">
        <v>0.1</v>
      </c>
      <c r="M166" s="3">
        <v>7.0000000000000007E-2</v>
      </c>
    </row>
    <row r="167" spans="5:13">
      <c r="E167"/>
      <c r="J167" t="s">
        <v>1752</v>
      </c>
      <c r="K167" t="s">
        <v>1754</v>
      </c>
      <c r="L167" s="3">
        <v>20.3</v>
      </c>
      <c r="M167" s="3">
        <v>14.21</v>
      </c>
    </row>
    <row r="168" spans="5:13">
      <c r="E168" s="4" t="s">
        <v>2867</v>
      </c>
      <c r="F168" t="s">
        <v>296</v>
      </c>
      <c r="G168" t="s">
        <v>297</v>
      </c>
      <c r="H168" t="s">
        <v>298</v>
      </c>
      <c r="I168" t="s">
        <v>18</v>
      </c>
      <c r="J168" t="s">
        <v>1761</v>
      </c>
      <c r="K168" t="s">
        <v>1754</v>
      </c>
      <c r="L168" s="3">
        <v>24.36</v>
      </c>
      <c r="M168" s="3">
        <v>17.05</v>
      </c>
    </row>
    <row r="169" spans="5:13">
      <c r="E169" s="4" t="s">
        <v>2867</v>
      </c>
      <c r="J169" t="s">
        <v>1752</v>
      </c>
      <c r="K169" t="s">
        <v>1754</v>
      </c>
      <c r="L169" s="3">
        <v>100.92</v>
      </c>
      <c r="M169" s="3">
        <v>70.64</v>
      </c>
    </row>
    <row r="170" spans="5:13">
      <c r="E170"/>
      <c r="F170" t="s">
        <v>299</v>
      </c>
      <c r="G170" t="s">
        <v>300</v>
      </c>
      <c r="H170" t="s">
        <v>301</v>
      </c>
      <c r="I170" t="s">
        <v>18</v>
      </c>
      <c r="J170" t="s">
        <v>1761</v>
      </c>
      <c r="K170" t="s">
        <v>1754</v>
      </c>
      <c r="L170" s="3">
        <v>1.4</v>
      </c>
      <c r="M170" s="3">
        <v>0.98</v>
      </c>
    </row>
    <row r="171" spans="5:13">
      <c r="E171"/>
      <c r="J171" t="s">
        <v>1752</v>
      </c>
      <c r="K171" t="s">
        <v>1754</v>
      </c>
      <c r="L171" s="3">
        <v>182.7</v>
      </c>
      <c r="M171" s="3">
        <v>127.89</v>
      </c>
    </row>
    <row r="172" spans="5:13">
      <c r="E172"/>
      <c r="K172" t="s">
        <v>1753</v>
      </c>
      <c r="L172" s="3">
        <v>74.72</v>
      </c>
      <c r="M172" s="3">
        <v>52.3</v>
      </c>
    </row>
    <row r="173" spans="5:13">
      <c r="E173"/>
      <c r="F173" t="s">
        <v>1877</v>
      </c>
      <c r="G173" t="s">
        <v>1878</v>
      </c>
      <c r="H173" t="s">
        <v>1879</v>
      </c>
      <c r="I173" t="s">
        <v>18</v>
      </c>
      <c r="J173" t="s">
        <v>1761</v>
      </c>
      <c r="K173" t="s">
        <v>1754</v>
      </c>
      <c r="L173" s="3">
        <v>1.64</v>
      </c>
      <c r="M173" s="3">
        <v>1.1499999999999999</v>
      </c>
    </row>
    <row r="174" spans="5:13">
      <c r="E174"/>
      <c r="J174" t="s">
        <v>1752</v>
      </c>
      <c r="K174" t="s">
        <v>1754</v>
      </c>
      <c r="L174" s="3">
        <v>869.16</v>
      </c>
      <c r="M174" s="3">
        <v>608.41</v>
      </c>
    </row>
    <row r="175" spans="5:13">
      <c r="E175" s="4" t="s">
        <v>2867</v>
      </c>
      <c r="F175" t="s">
        <v>1880</v>
      </c>
      <c r="G175" t="s">
        <v>1881</v>
      </c>
      <c r="H175" t="s">
        <v>1882</v>
      </c>
      <c r="I175" t="s">
        <v>18</v>
      </c>
      <c r="J175" t="s">
        <v>1761</v>
      </c>
      <c r="K175" t="s">
        <v>1754</v>
      </c>
      <c r="L175" s="3">
        <v>58.28</v>
      </c>
      <c r="M175" s="3">
        <v>40.799999999999997</v>
      </c>
    </row>
    <row r="176" spans="5:13">
      <c r="E176" s="4" t="s">
        <v>2867</v>
      </c>
      <c r="J176" t="s">
        <v>1752</v>
      </c>
      <c r="K176" t="s">
        <v>1754</v>
      </c>
      <c r="L176" s="3">
        <v>241.51</v>
      </c>
      <c r="M176" s="3">
        <v>169.06</v>
      </c>
    </row>
    <row r="177" spans="5:13">
      <c r="E177"/>
      <c r="F177" t="s">
        <v>1883</v>
      </c>
      <c r="G177" t="s">
        <v>1884</v>
      </c>
      <c r="H177" t="s">
        <v>1885</v>
      </c>
      <c r="I177" t="s">
        <v>18</v>
      </c>
      <c r="J177" t="s">
        <v>1761</v>
      </c>
      <c r="K177" t="s">
        <v>1754</v>
      </c>
      <c r="L177" s="3">
        <v>51.12</v>
      </c>
      <c r="M177" s="3">
        <v>35.78</v>
      </c>
    </row>
    <row r="178" spans="5:13">
      <c r="E178"/>
      <c r="J178" t="s">
        <v>1752</v>
      </c>
      <c r="K178" t="s">
        <v>1754</v>
      </c>
      <c r="L178" s="3">
        <v>211.84</v>
      </c>
      <c r="M178" s="3">
        <v>148.29</v>
      </c>
    </row>
    <row r="179" spans="5:13">
      <c r="E179" s="4" t="s">
        <v>2867</v>
      </c>
      <c r="F179" t="s">
        <v>302</v>
      </c>
      <c r="G179" t="s">
        <v>303</v>
      </c>
      <c r="H179" t="s">
        <v>304</v>
      </c>
      <c r="I179" t="s">
        <v>18</v>
      </c>
      <c r="J179" t="s">
        <v>1761</v>
      </c>
      <c r="K179" t="s">
        <v>1754</v>
      </c>
      <c r="L179" s="3">
        <v>179.85</v>
      </c>
      <c r="M179" s="3">
        <v>125.9</v>
      </c>
    </row>
    <row r="180" spans="5:13">
      <c r="E180" s="4" t="s">
        <v>2867</v>
      </c>
      <c r="J180" t="s">
        <v>1752</v>
      </c>
      <c r="K180" t="s">
        <v>1754</v>
      </c>
      <c r="L180" s="3">
        <v>745.23</v>
      </c>
      <c r="M180" s="3">
        <v>521.66</v>
      </c>
    </row>
    <row r="181" spans="5:13">
      <c r="E181"/>
      <c r="F181" t="s">
        <v>308</v>
      </c>
      <c r="G181" t="s">
        <v>309</v>
      </c>
      <c r="H181" t="s">
        <v>310</v>
      </c>
      <c r="I181" t="s">
        <v>18</v>
      </c>
      <c r="J181" t="s">
        <v>1752</v>
      </c>
      <c r="K181" t="s">
        <v>1754</v>
      </c>
      <c r="L181" s="3">
        <v>9.1</v>
      </c>
      <c r="M181" s="3">
        <v>6.37</v>
      </c>
    </row>
    <row r="182" spans="5:13">
      <c r="E182"/>
      <c r="K182" t="s">
        <v>1753</v>
      </c>
      <c r="L182" s="3">
        <v>53.35</v>
      </c>
      <c r="M182" s="3">
        <v>37.35</v>
      </c>
    </row>
    <row r="183" spans="5:13">
      <c r="E183"/>
      <c r="F183" t="s">
        <v>314</v>
      </c>
      <c r="G183" t="s">
        <v>315</v>
      </c>
      <c r="H183" t="s">
        <v>316</v>
      </c>
      <c r="I183" t="s">
        <v>18</v>
      </c>
      <c r="J183" t="s">
        <v>1752</v>
      </c>
      <c r="K183" t="s">
        <v>1753</v>
      </c>
      <c r="L183" s="3">
        <v>28.2</v>
      </c>
      <c r="M183" s="3">
        <v>19.739999999999998</v>
      </c>
    </row>
    <row r="184" spans="5:13">
      <c r="E184"/>
      <c r="F184" t="s">
        <v>317</v>
      </c>
      <c r="G184" t="s">
        <v>318</v>
      </c>
      <c r="H184" t="s">
        <v>319</v>
      </c>
      <c r="I184" t="s">
        <v>18</v>
      </c>
      <c r="J184" t="s">
        <v>1761</v>
      </c>
      <c r="K184" t="s">
        <v>1754</v>
      </c>
      <c r="L184" s="3">
        <v>55.47</v>
      </c>
      <c r="M184" s="3">
        <v>38.83</v>
      </c>
    </row>
    <row r="185" spans="5:13">
      <c r="E185"/>
      <c r="J185" t="s">
        <v>1752</v>
      </c>
      <c r="K185" t="s">
        <v>1754</v>
      </c>
      <c r="L185" s="3">
        <v>249.73</v>
      </c>
      <c r="M185" s="3">
        <v>174.81</v>
      </c>
    </row>
    <row r="186" spans="5:13">
      <c r="E186"/>
      <c r="K186" t="s">
        <v>1753</v>
      </c>
      <c r="L186" s="3">
        <v>113.95</v>
      </c>
      <c r="M186" s="3">
        <v>79.77</v>
      </c>
    </row>
    <row r="187" spans="5:13">
      <c r="E187"/>
      <c r="F187" t="s">
        <v>320</v>
      </c>
      <c r="G187" t="s">
        <v>321</v>
      </c>
      <c r="H187" t="s">
        <v>322</v>
      </c>
      <c r="I187" t="s">
        <v>18</v>
      </c>
      <c r="J187" t="s">
        <v>1752</v>
      </c>
      <c r="K187" t="s">
        <v>1753</v>
      </c>
      <c r="L187" s="3">
        <v>7.67</v>
      </c>
      <c r="M187" s="3">
        <v>5.37</v>
      </c>
    </row>
    <row r="188" spans="5:13">
      <c r="E188"/>
      <c r="F188" t="s">
        <v>329</v>
      </c>
      <c r="G188" t="s">
        <v>330</v>
      </c>
      <c r="H188" t="s">
        <v>331</v>
      </c>
      <c r="I188" t="s">
        <v>18</v>
      </c>
      <c r="J188" t="s">
        <v>1752</v>
      </c>
      <c r="K188" t="s">
        <v>1753</v>
      </c>
      <c r="L188" s="3">
        <v>33.99</v>
      </c>
      <c r="M188" s="3">
        <v>23.79</v>
      </c>
    </row>
    <row r="189" spans="5:13">
      <c r="E189"/>
      <c r="F189" t="s">
        <v>1886</v>
      </c>
      <c r="G189" t="s">
        <v>1887</v>
      </c>
      <c r="H189" t="s">
        <v>1888</v>
      </c>
      <c r="I189" t="s">
        <v>18</v>
      </c>
      <c r="J189" t="s">
        <v>1752</v>
      </c>
      <c r="K189" t="s">
        <v>1754</v>
      </c>
      <c r="L189" s="3">
        <v>156.80000000000001</v>
      </c>
      <c r="M189" s="3">
        <v>109.76</v>
      </c>
    </row>
    <row r="190" spans="5:13">
      <c r="E190"/>
      <c r="F190" t="s">
        <v>1889</v>
      </c>
      <c r="G190" t="s">
        <v>1890</v>
      </c>
      <c r="H190" t="s">
        <v>1891</v>
      </c>
      <c r="I190" t="s">
        <v>18</v>
      </c>
      <c r="J190" t="s">
        <v>1761</v>
      </c>
      <c r="K190" t="s">
        <v>1754</v>
      </c>
      <c r="L190" s="3">
        <v>8.0500000000000007</v>
      </c>
      <c r="M190" s="3">
        <v>5.64</v>
      </c>
    </row>
    <row r="191" spans="5:13">
      <c r="E191"/>
      <c r="J191" t="s">
        <v>1752</v>
      </c>
      <c r="K191" t="s">
        <v>1754</v>
      </c>
      <c r="L191" s="3">
        <v>33.35</v>
      </c>
      <c r="M191" s="3">
        <v>23.35</v>
      </c>
    </row>
    <row r="192" spans="5:13">
      <c r="E192"/>
      <c r="F192" t="s">
        <v>1892</v>
      </c>
      <c r="G192" t="s">
        <v>1893</v>
      </c>
      <c r="H192" t="s">
        <v>1894</v>
      </c>
      <c r="I192" t="s">
        <v>18</v>
      </c>
      <c r="J192" t="s">
        <v>1752</v>
      </c>
      <c r="K192" t="s">
        <v>1754</v>
      </c>
      <c r="L192" s="3">
        <v>52.4</v>
      </c>
      <c r="M192" s="3">
        <v>36.68</v>
      </c>
    </row>
    <row r="193" spans="5:13">
      <c r="E193"/>
      <c r="F193" t="s">
        <v>1895</v>
      </c>
      <c r="G193" t="s">
        <v>1896</v>
      </c>
      <c r="H193" t="s">
        <v>1897</v>
      </c>
      <c r="I193" t="s">
        <v>18</v>
      </c>
      <c r="J193" t="s">
        <v>1761</v>
      </c>
      <c r="K193" t="s">
        <v>1754</v>
      </c>
      <c r="L193" s="3">
        <v>44.77</v>
      </c>
      <c r="M193" s="3">
        <v>31.34</v>
      </c>
    </row>
    <row r="194" spans="5:13">
      <c r="E194"/>
      <c r="J194" t="s">
        <v>1752</v>
      </c>
      <c r="K194" t="s">
        <v>1754</v>
      </c>
      <c r="L194" s="3">
        <v>185.45</v>
      </c>
      <c r="M194" s="3">
        <v>129.82</v>
      </c>
    </row>
    <row r="195" spans="5:13">
      <c r="E195"/>
      <c r="F195" t="s">
        <v>332</v>
      </c>
      <c r="G195" t="s">
        <v>333</v>
      </c>
      <c r="H195" t="s">
        <v>334</v>
      </c>
      <c r="I195" t="s">
        <v>18</v>
      </c>
      <c r="J195" t="s">
        <v>1752</v>
      </c>
      <c r="K195" t="s">
        <v>1753</v>
      </c>
      <c r="L195" s="3">
        <v>21.78</v>
      </c>
      <c r="M195" s="3">
        <v>15.25</v>
      </c>
    </row>
    <row r="196" spans="5:13">
      <c r="E196" s="4" t="s">
        <v>2867</v>
      </c>
      <c r="F196" t="s">
        <v>1898</v>
      </c>
      <c r="G196" t="s">
        <v>1899</v>
      </c>
      <c r="H196" t="s">
        <v>1900</v>
      </c>
      <c r="I196" t="s">
        <v>18</v>
      </c>
      <c r="J196" t="s">
        <v>1761</v>
      </c>
      <c r="K196" t="s">
        <v>1754</v>
      </c>
      <c r="L196" s="3">
        <v>8.08</v>
      </c>
      <c r="M196" s="3">
        <v>5.66</v>
      </c>
    </row>
    <row r="197" spans="5:13">
      <c r="E197" s="4" t="s">
        <v>2867</v>
      </c>
      <c r="J197" t="s">
        <v>1752</v>
      </c>
      <c r="K197" t="s">
        <v>1754</v>
      </c>
      <c r="L197" s="3">
        <v>97.92</v>
      </c>
      <c r="M197" s="3">
        <v>68.540000000000006</v>
      </c>
    </row>
    <row r="198" spans="5:13">
      <c r="E198"/>
      <c r="F198" t="s">
        <v>341</v>
      </c>
      <c r="G198" t="s">
        <v>342</v>
      </c>
      <c r="H198" t="s">
        <v>343</v>
      </c>
      <c r="I198" t="s">
        <v>18</v>
      </c>
      <c r="J198" t="s">
        <v>1761</v>
      </c>
      <c r="K198" t="s">
        <v>1754</v>
      </c>
      <c r="L198" s="3">
        <v>0.6</v>
      </c>
      <c r="M198" s="3">
        <v>0.42</v>
      </c>
    </row>
    <row r="199" spans="5:13">
      <c r="E199"/>
      <c r="J199" t="s">
        <v>1752</v>
      </c>
      <c r="K199" t="s">
        <v>1754</v>
      </c>
      <c r="L199" s="3">
        <v>130.80000000000001</v>
      </c>
      <c r="M199" s="3">
        <v>91.56</v>
      </c>
    </row>
    <row r="200" spans="5:13">
      <c r="E200"/>
      <c r="F200" t="s">
        <v>344</v>
      </c>
      <c r="G200" t="s">
        <v>2822</v>
      </c>
      <c r="H200" t="s">
        <v>345</v>
      </c>
      <c r="I200" t="s">
        <v>18</v>
      </c>
      <c r="J200" t="s">
        <v>1752</v>
      </c>
      <c r="K200" t="s">
        <v>1753</v>
      </c>
      <c r="L200" s="3">
        <v>9.4700000000000006</v>
      </c>
      <c r="M200" s="3">
        <v>6.63</v>
      </c>
    </row>
    <row r="201" spans="5:13">
      <c r="E201"/>
      <c r="F201" t="s">
        <v>1901</v>
      </c>
      <c r="G201" t="s">
        <v>1902</v>
      </c>
      <c r="H201" t="s">
        <v>1903</v>
      </c>
      <c r="I201" t="s">
        <v>18</v>
      </c>
      <c r="J201" t="s">
        <v>1761</v>
      </c>
      <c r="K201" t="s">
        <v>1754</v>
      </c>
      <c r="L201" s="3">
        <v>5.72</v>
      </c>
      <c r="M201" s="3">
        <v>4</v>
      </c>
    </row>
    <row r="202" spans="5:13">
      <c r="E202"/>
      <c r="J202" t="s">
        <v>1752</v>
      </c>
      <c r="K202" t="s">
        <v>1754</v>
      </c>
      <c r="L202" s="3">
        <v>23.77</v>
      </c>
      <c r="M202" s="3">
        <v>16.64</v>
      </c>
    </row>
    <row r="203" spans="5:13">
      <c r="E203"/>
      <c r="F203" t="s">
        <v>346</v>
      </c>
      <c r="G203" t="s">
        <v>347</v>
      </c>
      <c r="H203" t="s">
        <v>348</v>
      </c>
      <c r="I203" t="s">
        <v>18</v>
      </c>
      <c r="J203" t="s">
        <v>1761</v>
      </c>
      <c r="K203" t="s">
        <v>1754</v>
      </c>
      <c r="L203" s="3">
        <v>9.4499999999999993</v>
      </c>
      <c r="M203" s="3">
        <v>6.62</v>
      </c>
    </row>
    <row r="204" spans="5:13">
      <c r="E204"/>
      <c r="J204" t="s">
        <v>1752</v>
      </c>
      <c r="K204" t="s">
        <v>1754</v>
      </c>
      <c r="L204" s="3">
        <v>39.15</v>
      </c>
      <c r="M204" s="3">
        <v>27.41</v>
      </c>
    </row>
    <row r="205" spans="5:13">
      <c r="E205"/>
      <c r="F205" t="s">
        <v>349</v>
      </c>
      <c r="G205" t="s">
        <v>350</v>
      </c>
      <c r="H205" t="s">
        <v>351</v>
      </c>
      <c r="I205" t="s">
        <v>18</v>
      </c>
      <c r="J205" t="s">
        <v>1761</v>
      </c>
      <c r="K205" t="s">
        <v>1754</v>
      </c>
      <c r="L205" s="3">
        <v>5.8</v>
      </c>
      <c r="M205" s="3">
        <v>4.0599999999999996</v>
      </c>
    </row>
    <row r="206" spans="5:13">
      <c r="E206"/>
      <c r="J206" t="s">
        <v>1752</v>
      </c>
      <c r="K206" t="s">
        <v>1754</v>
      </c>
      <c r="L206" s="3">
        <v>58</v>
      </c>
      <c r="M206" s="3">
        <v>40.6</v>
      </c>
    </row>
    <row r="207" spans="5:13">
      <c r="E207" s="4" t="s">
        <v>2867</v>
      </c>
      <c r="F207" t="s">
        <v>1904</v>
      </c>
      <c r="G207" t="s">
        <v>1905</v>
      </c>
      <c r="H207" t="s">
        <v>1906</v>
      </c>
      <c r="I207" t="s">
        <v>18</v>
      </c>
      <c r="J207" t="s">
        <v>1761</v>
      </c>
      <c r="K207" t="s">
        <v>1754</v>
      </c>
      <c r="L207" s="3">
        <v>7.44</v>
      </c>
      <c r="M207" s="3">
        <v>5.21</v>
      </c>
    </row>
    <row r="208" spans="5:13">
      <c r="E208" s="4" t="s">
        <v>2867</v>
      </c>
      <c r="J208" t="s">
        <v>1752</v>
      </c>
      <c r="K208" t="s">
        <v>1754</v>
      </c>
      <c r="L208" s="3">
        <v>127.56</v>
      </c>
      <c r="M208" s="3">
        <v>89.29</v>
      </c>
    </row>
    <row r="209" spans="5:13">
      <c r="E209"/>
      <c r="F209" t="s">
        <v>352</v>
      </c>
      <c r="G209" t="s">
        <v>2823</v>
      </c>
      <c r="H209" t="s">
        <v>353</v>
      </c>
      <c r="I209" t="s">
        <v>18</v>
      </c>
      <c r="J209" t="s">
        <v>1752</v>
      </c>
      <c r="K209" t="s">
        <v>1753</v>
      </c>
      <c r="L209" s="3">
        <v>38.880000000000003</v>
      </c>
      <c r="M209" s="3">
        <v>27.22</v>
      </c>
    </row>
    <row r="210" spans="5:13">
      <c r="E210"/>
      <c r="F210" t="s">
        <v>1907</v>
      </c>
      <c r="G210" t="s">
        <v>1908</v>
      </c>
      <c r="H210" t="s">
        <v>1909</v>
      </c>
      <c r="I210" t="s">
        <v>18</v>
      </c>
      <c r="J210" t="s">
        <v>1752</v>
      </c>
      <c r="K210" t="s">
        <v>1754</v>
      </c>
      <c r="L210" s="3">
        <v>21.2</v>
      </c>
      <c r="M210" s="3">
        <v>14.84</v>
      </c>
    </row>
    <row r="211" spans="5:13">
      <c r="E211"/>
      <c r="G211" t="s">
        <v>1910</v>
      </c>
      <c r="H211" t="s">
        <v>1911</v>
      </c>
      <c r="I211" t="s">
        <v>18</v>
      </c>
      <c r="J211" t="s">
        <v>1752</v>
      </c>
      <c r="K211" t="s">
        <v>1754</v>
      </c>
      <c r="L211" s="3">
        <v>34.299999999999997</v>
      </c>
      <c r="M211" s="3">
        <v>24.01</v>
      </c>
    </row>
    <row r="212" spans="5:13">
      <c r="E212"/>
      <c r="F212" t="s">
        <v>357</v>
      </c>
      <c r="G212" t="s">
        <v>358</v>
      </c>
      <c r="H212" t="s">
        <v>359</v>
      </c>
      <c r="I212" t="s">
        <v>18</v>
      </c>
      <c r="J212" t="s">
        <v>1752</v>
      </c>
      <c r="K212" t="s">
        <v>1753</v>
      </c>
      <c r="L212" s="3">
        <v>28.26</v>
      </c>
      <c r="M212" s="3">
        <v>19.78</v>
      </c>
    </row>
    <row r="213" spans="5:13">
      <c r="E213"/>
      <c r="F213" t="s">
        <v>1912</v>
      </c>
      <c r="G213" t="s">
        <v>1913</v>
      </c>
      <c r="H213" t="s">
        <v>1914</v>
      </c>
      <c r="I213" t="s">
        <v>18</v>
      </c>
      <c r="J213" t="s">
        <v>1761</v>
      </c>
      <c r="K213" t="s">
        <v>1754</v>
      </c>
      <c r="L213" s="3">
        <v>32.76</v>
      </c>
      <c r="M213" s="3">
        <v>22.93</v>
      </c>
    </row>
    <row r="214" spans="5:13">
      <c r="E214"/>
      <c r="J214" t="s">
        <v>1752</v>
      </c>
      <c r="K214" t="s">
        <v>1754</v>
      </c>
      <c r="L214" s="3">
        <v>135.72999999999999</v>
      </c>
      <c r="M214" s="3">
        <v>95.01</v>
      </c>
    </row>
    <row r="215" spans="5:13">
      <c r="E215"/>
      <c r="F215" t="s">
        <v>1915</v>
      </c>
      <c r="G215" t="s">
        <v>1916</v>
      </c>
      <c r="H215" t="s">
        <v>1917</v>
      </c>
      <c r="I215" t="s">
        <v>18</v>
      </c>
      <c r="J215" t="s">
        <v>1752</v>
      </c>
      <c r="K215" t="s">
        <v>1754</v>
      </c>
      <c r="L215" s="3">
        <v>154.4</v>
      </c>
      <c r="M215" s="3">
        <v>108.08</v>
      </c>
    </row>
    <row r="216" spans="5:13">
      <c r="E216"/>
      <c r="F216" t="s">
        <v>362</v>
      </c>
      <c r="G216" t="s">
        <v>363</v>
      </c>
      <c r="H216" t="s">
        <v>364</v>
      </c>
      <c r="I216" t="s">
        <v>18</v>
      </c>
      <c r="J216" t="s">
        <v>1752</v>
      </c>
      <c r="K216" t="s">
        <v>1753</v>
      </c>
      <c r="L216" s="3">
        <v>56.31</v>
      </c>
      <c r="M216" s="3">
        <v>39.42</v>
      </c>
    </row>
    <row r="217" spans="5:13">
      <c r="E217"/>
      <c r="F217" t="s">
        <v>365</v>
      </c>
      <c r="G217" t="s">
        <v>366</v>
      </c>
      <c r="H217" t="s">
        <v>367</v>
      </c>
      <c r="I217" t="s">
        <v>18</v>
      </c>
      <c r="J217" t="s">
        <v>1752</v>
      </c>
      <c r="K217" t="s">
        <v>1753</v>
      </c>
      <c r="L217" s="3">
        <v>56.62</v>
      </c>
      <c r="M217" s="3">
        <v>39.630000000000003</v>
      </c>
    </row>
    <row r="218" spans="5:13">
      <c r="E218"/>
      <c r="F218" t="s">
        <v>368</v>
      </c>
      <c r="G218" t="s">
        <v>369</v>
      </c>
      <c r="H218" t="s">
        <v>369</v>
      </c>
      <c r="I218" t="s">
        <v>18</v>
      </c>
      <c r="J218" t="s">
        <v>1752</v>
      </c>
      <c r="K218" t="s">
        <v>1753</v>
      </c>
      <c r="L218" s="3">
        <v>22</v>
      </c>
      <c r="M218" s="3">
        <v>15.4</v>
      </c>
    </row>
    <row r="219" spans="5:13">
      <c r="E219"/>
      <c r="F219" t="s">
        <v>1918</v>
      </c>
      <c r="G219" t="s">
        <v>1919</v>
      </c>
      <c r="H219" t="s">
        <v>1920</v>
      </c>
      <c r="I219" t="s">
        <v>18</v>
      </c>
      <c r="J219" t="s">
        <v>1761</v>
      </c>
      <c r="K219" t="s">
        <v>1754</v>
      </c>
      <c r="L219" s="3">
        <v>8.24</v>
      </c>
      <c r="M219" s="3">
        <v>5.77</v>
      </c>
    </row>
    <row r="220" spans="5:13">
      <c r="E220"/>
      <c r="J220" t="s">
        <v>1752</v>
      </c>
      <c r="K220" t="s">
        <v>1754</v>
      </c>
      <c r="L220" s="3">
        <v>34.130000000000003</v>
      </c>
      <c r="M220" s="3">
        <v>23.89</v>
      </c>
    </row>
    <row r="221" spans="5:13">
      <c r="E221"/>
      <c r="F221" t="s">
        <v>1921</v>
      </c>
      <c r="G221" t="s">
        <v>1922</v>
      </c>
      <c r="H221" t="s">
        <v>1923</v>
      </c>
      <c r="I221" t="s">
        <v>18</v>
      </c>
      <c r="J221" t="s">
        <v>1761</v>
      </c>
      <c r="K221" t="s">
        <v>1754</v>
      </c>
      <c r="L221" s="3">
        <v>10.15</v>
      </c>
      <c r="M221" s="3">
        <v>7.11</v>
      </c>
    </row>
    <row r="222" spans="5:13">
      <c r="E222"/>
      <c r="J222" t="s">
        <v>1752</v>
      </c>
      <c r="K222" t="s">
        <v>1754</v>
      </c>
      <c r="L222" s="3">
        <v>42.05</v>
      </c>
      <c r="M222" s="3">
        <v>29.44</v>
      </c>
    </row>
    <row r="223" spans="5:13">
      <c r="E223"/>
      <c r="F223" t="s">
        <v>1924</v>
      </c>
      <c r="G223" t="s">
        <v>1925</v>
      </c>
      <c r="H223" s="5" t="s">
        <v>2872</v>
      </c>
      <c r="I223" t="s">
        <v>18</v>
      </c>
      <c r="J223" t="s">
        <v>1761</v>
      </c>
      <c r="K223" t="s">
        <v>1754</v>
      </c>
      <c r="L223" s="3">
        <v>67.52</v>
      </c>
      <c r="M223" s="3">
        <v>47.26</v>
      </c>
    </row>
    <row r="224" spans="5:13">
      <c r="E224"/>
      <c r="J224" t="s">
        <v>1752</v>
      </c>
      <c r="K224" t="s">
        <v>1754</v>
      </c>
      <c r="L224" s="3">
        <v>287.68</v>
      </c>
      <c r="M224" s="3">
        <v>201.38</v>
      </c>
    </row>
    <row r="225" spans="5:13">
      <c r="E225"/>
      <c r="F225" t="s">
        <v>373</v>
      </c>
      <c r="G225" t="s">
        <v>374</v>
      </c>
      <c r="H225" t="s">
        <v>375</v>
      </c>
      <c r="I225" t="s">
        <v>18</v>
      </c>
      <c r="J225" t="s">
        <v>1752</v>
      </c>
      <c r="K225" t="s">
        <v>1753</v>
      </c>
      <c r="L225" s="3">
        <v>75.69</v>
      </c>
      <c r="M225" s="3">
        <v>52.98</v>
      </c>
    </row>
    <row r="226" spans="5:13">
      <c r="E226"/>
      <c r="F226" t="s">
        <v>1926</v>
      </c>
      <c r="G226" t="s">
        <v>1927</v>
      </c>
      <c r="H226" t="s">
        <v>1928</v>
      </c>
      <c r="I226" t="s">
        <v>18</v>
      </c>
      <c r="J226" t="s">
        <v>1761</v>
      </c>
      <c r="K226" t="s">
        <v>1754</v>
      </c>
      <c r="L226" s="3">
        <v>32.9</v>
      </c>
      <c r="M226" s="3">
        <v>23.03</v>
      </c>
    </row>
    <row r="227" spans="5:13">
      <c r="E227"/>
      <c r="J227" t="s">
        <v>1752</v>
      </c>
      <c r="K227" t="s">
        <v>1754</v>
      </c>
      <c r="L227" s="3">
        <v>136.30000000000001</v>
      </c>
      <c r="M227" s="3">
        <v>95.41</v>
      </c>
    </row>
    <row r="228" spans="5:13">
      <c r="E228"/>
      <c r="F228" t="s">
        <v>1929</v>
      </c>
      <c r="G228" t="s">
        <v>1930</v>
      </c>
      <c r="H228" t="s">
        <v>1931</v>
      </c>
      <c r="I228" t="s">
        <v>18</v>
      </c>
      <c r="J228" t="s">
        <v>1761</v>
      </c>
      <c r="K228" t="s">
        <v>1754</v>
      </c>
      <c r="L228" s="3">
        <v>43.44</v>
      </c>
      <c r="M228" s="3">
        <v>30.41</v>
      </c>
    </row>
    <row r="229" spans="5:13">
      <c r="E229"/>
      <c r="J229" t="s">
        <v>1752</v>
      </c>
      <c r="K229" t="s">
        <v>1754</v>
      </c>
      <c r="L229" s="3">
        <v>179.94</v>
      </c>
      <c r="M229" s="3">
        <v>125.96</v>
      </c>
    </row>
    <row r="230" spans="5:13">
      <c r="E230"/>
      <c r="F230" t="s">
        <v>1932</v>
      </c>
      <c r="G230" t="s">
        <v>1933</v>
      </c>
      <c r="H230" t="s">
        <v>1934</v>
      </c>
      <c r="I230" t="s">
        <v>18</v>
      </c>
      <c r="J230" t="s">
        <v>1752</v>
      </c>
      <c r="K230" t="s">
        <v>1754</v>
      </c>
      <c r="L230" s="3">
        <v>43.1</v>
      </c>
      <c r="M230" s="3">
        <v>30.17</v>
      </c>
    </row>
    <row r="231" spans="5:13">
      <c r="E231"/>
      <c r="F231" t="s">
        <v>1935</v>
      </c>
      <c r="G231" t="s">
        <v>1936</v>
      </c>
      <c r="H231" t="s">
        <v>1937</v>
      </c>
      <c r="I231" t="s">
        <v>18</v>
      </c>
      <c r="J231" t="s">
        <v>1761</v>
      </c>
      <c r="K231" t="s">
        <v>1754</v>
      </c>
      <c r="L231" s="3">
        <v>32.200000000000003</v>
      </c>
      <c r="M231" s="3">
        <v>22.54</v>
      </c>
    </row>
    <row r="232" spans="5:13">
      <c r="E232"/>
      <c r="J232" t="s">
        <v>1752</v>
      </c>
      <c r="K232" t="s">
        <v>1754</v>
      </c>
      <c r="L232" s="3">
        <v>133.4</v>
      </c>
      <c r="M232" s="3">
        <v>93.38</v>
      </c>
    </row>
    <row r="233" spans="5:13">
      <c r="E233"/>
      <c r="F233" t="s">
        <v>376</v>
      </c>
      <c r="G233" t="s">
        <v>377</v>
      </c>
      <c r="H233" t="s">
        <v>378</v>
      </c>
      <c r="I233" t="s">
        <v>18</v>
      </c>
      <c r="J233" t="s">
        <v>1752</v>
      </c>
      <c r="K233" t="s">
        <v>1753</v>
      </c>
      <c r="L233" s="3">
        <v>28.26</v>
      </c>
      <c r="M233" s="3">
        <v>19.78</v>
      </c>
    </row>
    <row r="234" spans="5:13">
      <c r="E234"/>
      <c r="F234" t="s">
        <v>382</v>
      </c>
      <c r="G234" t="s">
        <v>383</v>
      </c>
      <c r="H234" t="s">
        <v>384</v>
      </c>
      <c r="I234" t="s">
        <v>18</v>
      </c>
      <c r="J234" t="s">
        <v>1761</v>
      </c>
      <c r="K234" t="s">
        <v>1754</v>
      </c>
      <c r="L234" s="3">
        <v>67.05</v>
      </c>
      <c r="M234" s="3">
        <v>46.94</v>
      </c>
    </row>
    <row r="235" spans="5:13">
      <c r="E235"/>
      <c r="J235" t="s">
        <v>1752</v>
      </c>
      <c r="K235" t="s">
        <v>1754</v>
      </c>
      <c r="L235" s="3">
        <v>278.08</v>
      </c>
      <c r="M235" s="3">
        <v>194.66</v>
      </c>
    </row>
    <row r="236" spans="5:13">
      <c r="E236"/>
      <c r="F236" t="s">
        <v>385</v>
      </c>
      <c r="G236" t="s">
        <v>386</v>
      </c>
      <c r="H236" t="s">
        <v>387</v>
      </c>
      <c r="I236" t="s">
        <v>18</v>
      </c>
      <c r="J236" t="s">
        <v>1752</v>
      </c>
      <c r="K236" t="s">
        <v>1753</v>
      </c>
      <c r="L236" s="3">
        <v>7.77</v>
      </c>
      <c r="M236" s="3">
        <v>5.44</v>
      </c>
    </row>
    <row r="237" spans="5:13">
      <c r="E237"/>
      <c r="F237" t="s">
        <v>391</v>
      </c>
      <c r="G237" t="s">
        <v>392</v>
      </c>
      <c r="H237" t="s">
        <v>393</v>
      </c>
      <c r="I237" t="s">
        <v>18</v>
      </c>
      <c r="J237" t="s">
        <v>1752</v>
      </c>
      <c r="K237" t="s">
        <v>1753</v>
      </c>
      <c r="L237" s="3">
        <v>68.91</v>
      </c>
      <c r="M237" s="3">
        <v>48.24</v>
      </c>
    </row>
    <row r="238" spans="5:13">
      <c r="E238"/>
      <c r="F238" t="s">
        <v>1938</v>
      </c>
      <c r="G238" t="s">
        <v>1939</v>
      </c>
      <c r="H238" t="s">
        <v>1940</v>
      </c>
      <c r="I238" t="s">
        <v>18</v>
      </c>
      <c r="J238" t="s">
        <v>1761</v>
      </c>
      <c r="K238" t="s">
        <v>1754</v>
      </c>
      <c r="L238" s="3">
        <v>3.2</v>
      </c>
      <c r="M238" s="3">
        <v>2.2400000000000002</v>
      </c>
    </row>
    <row r="239" spans="5:13">
      <c r="E239"/>
      <c r="J239" t="s">
        <v>1752</v>
      </c>
      <c r="K239" t="s">
        <v>1754</v>
      </c>
      <c r="L239" s="3">
        <v>29</v>
      </c>
      <c r="M239" s="3">
        <v>20.3</v>
      </c>
    </row>
    <row r="240" spans="5:13">
      <c r="E240"/>
      <c r="F240" t="s">
        <v>394</v>
      </c>
      <c r="G240" t="s">
        <v>395</v>
      </c>
      <c r="H240" t="s">
        <v>396</v>
      </c>
      <c r="I240" t="s">
        <v>18</v>
      </c>
      <c r="J240" t="s">
        <v>1752</v>
      </c>
      <c r="K240" t="s">
        <v>1753</v>
      </c>
      <c r="L240" s="3">
        <v>20.75</v>
      </c>
      <c r="M240" s="3">
        <v>14.53</v>
      </c>
    </row>
    <row r="241" spans="5:13">
      <c r="E241"/>
      <c r="F241" t="s">
        <v>397</v>
      </c>
      <c r="G241" t="s">
        <v>398</v>
      </c>
      <c r="H241" t="s">
        <v>399</v>
      </c>
      <c r="I241" t="s">
        <v>18</v>
      </c>
      <c r="J241" t="s">
        <v>1752</v>
      </c>
      <c r="K241" t="s">
        <v>1753</v>
      </c>
      <c r="L241" s="3">
        <v>138.11000000000001</v>
      </c>
      <c r="M241" s="3">
        <v>96.68</v>
      </c>
    </row>
    <row r="242" spans="5:13">
      <c r="E242"/>
      <c r="F242" t="s">
        <v>400</v>
      </c>
      <c r="G242" t="s">
        <v>401</v>
      </c>
      <c r="H242" t="s">
        <v>402</v>
      </c>
      <c r="I242" t="s">
        <v>18</v>
      </c>
      <c r="J242" t="s">
        <v>1752</v>
      </c>
      <c r="K242" t="s">
        <v>1753</v>
      </c>
      <c r="L242" s="3">
        <v>6.97</v>
      </c>
      <c r="M242" s="3">
        <v>4.88</v>
      </c>
    </row>
    <row r="243" spans="5:13">
      <c r="E243" s="4" t="s">
        <v>2867</v>
      </c>
      <c r="F243" t="s">
        <v>1941</v>
      </c>
      <c r="G243" t="s">
        <v>1942</v>
      </c>
      <c r="H243" t="s">
        <v>1943</v>
      </c>
      <c r="I243" t="s">
        <v>18</v>
      </c>
      <c r="J243" t="s">
        <v>1761</v>
      </c>
      <c r="K243" t="s">
        <v>1754</v>
      </c>
      <c r="L243" s="3">
        <v>6.3</v>
      </c>
      <c r="M243" s="3">
        <v>4.41</v>
      </c>
    </row>
    <row r="244" spans="5:13">
      <c r="E244" s="4" t="s">
        <v>2867</v>
      </c>
      <c r="J244" t="s">
        <v>1752</v>
      </c>
      <c r="K244" t="s">
        <v>1754</v>
      </c>
      <c r="L244" s="3">
        <v>26.1</v>
      </c>
      <c r="M244" s="3">
        <v>18.27</v>
      </c>
    </row>
    <row r="245" spans="5:13">
      <c r="E245" s="4" t="s">
        <v>2867</v>
      </c>
      <c r="F245" t="s">
        <v>403</v>
      </c>
      <c r="G245" t="s">
        <v>404</v>
      </c>
      <c r="H245" t="s">
        <v>405</v>
      </c>
      <c r="I245" t="s">
        <v>18</v>
      </c>
      <c r="J245" t="s">
        <v>1752</v>
      </c>
      <c r="K245" t="s">
        <v>1753</v>
      </c>
      <c r="L245" s="3">
        <v>26.61</v>
      </c>
      <c r="M245" s="3">
        <v>18.63</v>
      </c>
    </row>
    <row r="246" spans="5:13">
      <c r="E246"/>
      <c r="F246" t="s">
        <v>406</v>
      </c>
      <c r="G246" t="s">
        <v>407</v>
      </c>
      <c r="H246" t="s">
        <v>408</v>
      </c>
      <c r="I246" t="s">
        <v>18</v>
      </c>
      <c r="J246" t="s">
        <v>1752</v>
      </c>
      <c r="K246" t="s">
        <v>1753</v>
      </c>
      <c r="L246" s="3">
        <v>36.81</v>
      </c>
      <c r="M246" s="3">
        <v>25.77</v>
      </c>
    </row>
    <row r="247" spans="5:13">
      <c r="E247" s="4" t="s">
        <v>2867</v>
      </c>
      <c r="F247" t="s">
        <v>1944</v>
      </c>
      <c r="G247" t="s">
        <v>1945</v>
      </c>
      <c r="H247" t="s">
        <v>1946</v>
      </c>
      <c r="I247" t="s">
        <v>18</v>
      </c>
      <c r="J247" t="s">
        <v>1761</v>
      </c>
      <c r="K247" t="s">
        <v>1754</v>
      </c>
      <c r="L247" s="3">
        <v>7.7</v>
      </c>
      <c r="M247" s="3">
        <v>5.39</v>
      </c>
    </row>
    <row r="248" spans="5:13">
      <c r="E248" s="4" t="s">
        <v>2867</v>
      </c>
      <c r="J248" t="s">
        <v>1752</v>
      </c>
      <c r="K248" t="s">
        <v>1754</v>
      </c>
      <c r="L248" s="3">
        <v>31.9</v>
      </c>
      <c r="M248" s="3">
        <v>22.33</v>
      </c>
    </row>
    <row r="249" spans="5:13">
      <c r="E249"/>
      <c r="F249" t="s">
        <v>409</v>
      </c>
      <c r="G249" t="s">
        <v>410</v>
      </c>
      <c r="H249" t="s">
        <v>411</v>
      </c>
      <c r="I249" t="s">
        <v>18</v>
      </c>
      <c r="J249" t="s">
        <v>1752</v>
      </c>
      <c r="K249" t="s">
        <v>1754</v>
      </c>
      <c r="L249" s="3">
        <v>77.599999999999994</v>
      </c>
      <c r="M249" s="3">
        <v>54.32</v>
      </c>
    </row>
    <row r="250" spans="5:13">
      <c r="E250"/>
      <c r="K250" t="s">
        <v>1753</v>
      </c>
      <c r="L250" s="3">
        <v>41.12</v>
      </c>
      <c r="M250" s="3">
        <v>28.78</v>
      </c>
    </row>
    <row r="251" spans="5:13">
      <c r="E251"/>
      <c r="F251" t="s">
        <v>412</v>
      </c>
      <c r="G251" t="s">
        <v>413</v>
      </c>
      <c r="H251" t="s">
        <v>414</v>
      </c>
      <c r="I251" t="s">
        <v>18</v>
      </c>
      <c r="J251" t="s">
        <v>1752</v>
      </c>
      <c r="K251" t="s">
        <v>1753</v>
      </c>
      <c r="L251" s="3">
        <v>86.97</v>
      </c>
      <c r="M251" s="3">
        <v>60.88</v>
      </c>
    </row>
    <row r="252" spans="5:13">
      <c r="E252"/>
      <c r="F252" t="s">
        <v>415</v>
      </c>
      <c r="G252" t="s">
        <v>416</v>
      </c>
      <c r="H252" t="s">
        <v>417</v>
      </c>
      <c r="I252" t="s">
        <v>18</v>
      </c>
      <c r="J252" t="s">
        <v>1752</v>
      </c>
      <c r="K252" t="s">
        <v>1753</v>
      </c>
      <c r="L252" s="3">
        <v>58.03</v>
      </c>
      <c r="M252" s="3">
        <v>40.619999999999997</v>
      </c>
    </row>
    <row r="253" spans="5:13">
      <c r="E253"/>
      <c r="F253" t="s">
        <v>1947</v>
      </c>
      <c r="G253" t="s">
        <v>1948</v>
      </c>
      <c r="H253" t="s">
        <v>1949</v>
      </c>
      <c r="I253" t="s">
        <v>18</v>
      </c>
      <c r="J253" t="s">
        <v>1752</v>
      </c>
      <c r="K253" t="s">
        <v>1754</v>
      </c>
      <c r="L253" s="3">
        <v>171.8</v>
      </c>
      <c r="M253" s="3">
        <v>120.26</v>
      </c>
    </row>
    <row r="254" spans="5:13">
      <c r="E254"/>
      <c r="F254" t="s">
        <v>418</v>
      </c>
      <c r="G254" t="s">
        <v>419</v>
      </c>
      <c r="H254" t="s">
        <v>420</v>
      </c>
      <c r="I254" t="s">
        <v>18</v>
      </c>
      <c r="J254" t="s">
        <v>1752</v>
      </c>
      <c r="K254" t="s">
        <v>1753</v>
      </c>
      <c r="L254" s="3">
        <v>44.84</v>
      </c>
      <c r="M254" s="3">
        <v>31.39</v>
      </c>
    </row>
    <row r="255" spans="5:13">
      <c r="E255"/>
      <c r="F255" t="s">
        <v>421</v>
      </c>
      <c r="G255" t="s">
        <v>422</v>
      </c>
      <c r="H255" t="s">
        <v>423</v>
      </c>
      <c r="I255" t="s">
        <v>18</v>
      </c>
      <c r="J255" t="s">
        <v>1752</v>
      </c>
      <c r="K255" t="s">
        <v>1753</v>
      </c>
      <c r="L255" s="3">
        <v>182.13</v>
      </c>
      <c r="M255" s="3">
        <v>127.49</v>
      </c>
    </row>
    <row r="256" spans="5:13">
      <c r="E256"/>
      <c r="F256" t="s">
        <v>1950</v>
      </c>
      <c r="G256" t="s">
        <v>1951</v>
      </c>
      <c r="H256" t="s">
        <v>1952</v>
      </c>
      <c r="I256" t="s">
        <v>18</v>
      </c>
      <c r="J256" t="s">
        <v>1752</v>
      </c>
      <c r="K256" t="s">
        <v>1754</v>
      </c>
      <c r="L256" s="3">
        <v>164.9</v>
      </c>
      <c r="M256" s="3">
        <v>115.43</v>
      </c>
    </row>
    <row r="257" spans="5:13">
      <c r="E257"/>
      <c r="F257" t="s">
        <v>424</v>
      </c>
      <c r="G257" t="s">
        <v>425</v>
      </c>
      <c r="H257" t="s">
        <v>426</v>
      </c>
      <c r="I257" t="s">
        <v>18</v>
      </c>
      <c r="J257" t="s">
        <v>1752</v>
      </c>
      <c r="K257" t="s">
        <v>1753</v>
      </c>
      <c r="L257" s="3">
        <v>48.52</v>
      </c>
      <c r="M257" s="3">
        <v>33.96</v>
      </c>
    </row>
    <row r="258" spans="5:13">
      <c r="E258"/>
      <c r="F258" t="s">
        <v>427</v>
      </c>
      <c r="G258" t="s">
        <v>428</v>
      </c>
      <c r="H258" t="s">
        <v>429</v>
      </c>
      <c r="I258" t="s">
        <v>18</v>
      </c>
      <c r="J258" t="s">
        <v>1752</v>
      </c>
      <c r="K258" t="s">
        <v>1753</v>
      </c>
      <c r="L258" s="3">
        <v>7.19</v>
      </c>
      <c r="M258" s="3">
        <v>5.03</v>
      </c>
    </row>
    <row r="259" spans="5:13">
      <c r="E259"/>
      <c r="F259" t="s">
        <v>433</v>
      </c>
      <c r="G259" t="s">
        <v>434</v>
      </c>
      <c r="H259" t="s">
        <v>435</v>
      </c>
      <c r="I259" t="s">
        <v>18</v>
      </c>
      <c r="J259" t="s">
        <v>1752</v>
      </c>
      <c r="K259" t="s">
        <v>1753</v>
      </c>
      <c r="L259" s="3">
        <v>8.35</v>
      </c>
      <c r="M259" s="3">
        <v>5.85</v>
      </c>
    </row>
    <row r="260" spans="5:13">
      <c r="E260"/>
      <c r="F260" t="s">
        <v>438</v>
      </c>
      <c r="G260" t="s">
        <v>439</v>
      </c>
      <c r="H260" t="s">
        <v>440</v>
      </c>
      <c r="I260" t="s">
        <v>18</v>
      </c>
      <c r="J260" t="s">
        <v>1752</v>
      </c>
      <c r="K260" t="s">
        <v>1753</v>
      </c>
      <c r="L260" s="3">
        <v>29.79</v>
      </c>
      <c r="M260" s="3">
        <v>20.85</v>
      </c>
    </row>
    <row r="261" spans="5:13">
      <c r="E261" s="4" t="s">
        <v>2867</v>
      </c>
      <c r="F261" t="s">
        <v>441</v>
      </c>
      <c r="G261" t="s">
        <v>442</v>
      </c>
      <c r="H261" t="s">
        <v>443</v>
      </c>
      <c r="I261" t="s">
        <v>18</v>
      </c>
      <c r="J261" t="s">
        <v>1761</v>
      </c>
      <c r="K261" t="s">
        <v>1754</v>
      </c>
      <c r="L261" s="3">
        <v>3.05</v>
      </c>
      <c r="M261" s="3">
        <v>2.14</v>
      </c>
    </row>
    <row r="262" spans="5:13">
      <c r="E262" s="4" t="s">
        <v>2867</v>
      </c>
      <c r="J262" t="s">
        <v>1752</v>
      </c>
      <c r="K262" t="s">
        <v>1754</v>
      </c>
      <c r="L262" s="3">
        <v>12.61</v>
      </c>
      <c r="M262" s="3">
        <v>8.83</v>
      </c>
    </row>
    <row r="263" spans="5:13">
      <c r="E263" s="4" t="s">
        <v>2867</v>
      </c>
      <c r="K263" t="s">
        <v>1753</v>
      </c>
      <c r="L263" s="3">
        <v>3.58</v>
      </c>
      <c r="M263" s="3">
        <v>2.5099999999999998</v>
      </c>
    </row>
    <row r="264" spans="5:13">
      <c r="E264" s="4" t="s">
        <v>2867</v>
      </c>
      <c r="F264" t="s">
        <v>444</v>
      </c>
      <c r="G264" t="s">
        <v>445</v>
      </c>
      <c r="H264" t="s">
        <v>445</v>
      </c>
      <c r="I264" t="s">
        <v>18</v>
      </c>
      <c r="J264" t="s">
        <v>1752</v>
      </c>
      <c r="K264" t="s">
        <v>1753</v>
      </c>
      <c r="L264" s="3">
        <v>22.37</v>
      </c>
      <c r="M264" s="3">
        <v>15.66</v>
      </c>
    </row>
    <row r="265" spans="5:13">
      <c r="E265"/>
      <c r="F265" t="s">
        <v>446</v>
      </c>
      <c r="G265" t="s">
        <v>447</v>
      </c>
      <c r="H265" t="s">
        <v>448</v>
      </c>
      <c r="I265" t="s">
        <v>18</v>
      </c>
      <c r="J265" t="s">
        <v>1752</v>
      </c>
      <c r="K265" t="s">
        <v>1753</v>
      </c>
      <c r="L265" s="3">
        <v>14.3</v>
      </c>
      <c r="M265" s="3">
        <v>10.01</v>
      </c>
    </row>
    <row r="266" spans="5:13">
      <c r="E266" s="4" t="s">
        <v>2867</v>
      </c>
      <c r="F266" t="s">
        <v>449</v>
      </c>
      <c r="G266" t="s">
        <v>450</v>
      </c>
      <c r="H266" t="s">
        <v>451</v>
      </c>
      <c r="I266" t="s">
        <v>18</v>
      </c>
      <c r="J266" t="s">
        <v>1752</v>
      </c>
      <c r="K266" t="s">
        <v>1753</v>
      </c>
      <c r="L266" s="3">
        <v>83.9</v>
      </c>
      <c r="M266" s="3">
        <v>58.73</v>
      </c>
    </row>
    <row r="267" spans="5:13">
      <c r="E267"/>
      <c r="F267" t="s">
        <v>452</v>
      </c>
      <c r="G267" t="s">
        <v>453</v>
      </c>
      <c r="H267" t="s">
        <v>454</v>
      </c>
      <c r="I267" t="s">
        <v>18</v>
      </c>
      <c r="J267" t="s">
        <v>1752</v>
      </c>
      <c r="K267" t="s">
        <v>1753</v>
      </c>
      <c r="L267" s="3">
        <v>195.08</v>
      </c>
      <c r="M267" s="3">
        <v>136.56</v>
      </c>
    </row>
    <row r="268" spans="5:13">
      <c r="E268"/>
      <c r="F268" t="s">
        <v>458</v>
      </c>
      <c r="G268" t="s">
        <v>459</v>
      </c>
      <c r="H268" t="s">
        <v>460</v>
      </c>
      <c r="I268" t="s">
        <v>18</v>
      </c>
      <c r="J268" t="s">
        <v>1752</v>
      </c>
      <c r="K268" t="s">
        <v>1753</v>
      </c>
      <c r="L268" s="3">
        <v>7.06</v>
      </c>
      <c r="M268" s="3">
        <v>4.9400000000000004</v>
      </c>
    </row>
    <row r="269" spans="5:13">
      <c r="E269"/>
      <c r="F269" t="s">
        <v>461</v>
      </c>
      <c r="G269" t="s">
        <v>462</v>
      </c>
      <c r="H269" t="s">
        <v>463</v>
      </c>
      <c r="I269" t="s">
        <v>18</v>
      </c>
      <c r="J269" t="s">
        <v>1752</v>
      </c>
      <c r="K269" t="s">
        <v>1753</v>
      </c>
      <c r="L269" s="3">
        <v>43.51</v>
      </c>
      <c r="M269" s="3">
        <v>30.46</v>
      </c>
    </row>
    <row r="270" spans="5:13">
      <c r="E270" s="4" t="s">
        <v>2867</v>
      </c>
      <c r="F270" t="s">
        <v>1953</v>
      </c>
      <c r="G270" t="s">
        <v>1954</v>
      </c>
      <c r="H270" t="s">
        <v>1955</v>
      </c>
      <c r="I270" t="s">
        <v>18</v>
      </c>
      <c r="J270" t="s">
        <v>1761</v>
      </c>
      <c r="K270" t="s">
        <v>1754</v>
      </c>
      <c r="L270" s="3">
        <v>14.35</v>
      </c>
      <c r="M270" s="3">
        <v>10.050000000000001</v>
      </c>
    </row>
    <row r="271" spans="5:13">
      <c r="E271" s="4" t="s">
        <v>2867</v>
      </c>
      <c r="J271" t="s">
        <v>1752</v>
      </c>
      <c r="K271" t="s">
        <v>1754</v>
      </c>
      <c r="L271" s="3">
        <v>59.45</v>
      </c>
      <c r="M271" s="3">
        <v>41.62</v>
      </c>
    </row>
    <row r="272" spans="5:13">
      <c r="E272" s="4" t="s">
        <v>2867</v>
      </c>
      <c r="F272" t="s">
        <v>1956</v>
      </c>
      <c r="G272" t="s">
        <v>1957</v>
      </c>
      <c r="H272" t="s">
        <v>1958</v>
      </c>
      <c r="I272" t="s">
        <v>18</v>
      </c>
      <c r="J272" t="s">
        <v>1761</v>
      </c>
      <c r="K272" t="s">
        <v>1754</v>
      </c>
      <c r="L272" s="3">
        <v>7.4</v>
      </c>
      <c r="M272" s="3">
        <v>5.18</v>
      </c>
    </row>
    <row r="273" spans="5:13">
      <c r="E273" s="4" t="s">
        <v>2867</v>
      </c>
      <c r="J273" t="s">
        <v>1752</v>
      </c>
      <c r="K273" t="s">
        <v>1754</v>
      </c>
      <c r="L273" s="3">
        <v>40.6</v>
      </c>
      <c r="M273" s="3">
        <v>28.42</v>
      </c>
    </row>
    <row r="274" spans="5:13">
      <c r="E274" s="4" t="s">
        <v>2867</v>
      </c>
      <c r="F274" t="s">
        <v>1959</v>
      </c>
      <c r="G274" t="s">
        <v>1960</v>
      </c>
      <c r="H274" t="s">
        <v>1961</v>
      </c>
      <c r="I274" t="s">
        <v>18</v>
      </c>
      <c r="J274" t="s">
        <v>1761</v>
      </c>
      <c r="K274" t="s">
        <v>1754</v>
      </c>
      <c r="L274" s="3">
        <v>8.3699999999999992</v>
      </c>
      <c r="M274" s="3">
        <v>5.86</v>
      </c>
    </row>
    <row r="275" spans="5:13">
      <c r="E275" s="4" t="s">
        <v>2867</v>
      </c>
      <c r="J275" t="s">
        <v>1752</v>
      </c>
      <c r="K275" t="s">
        <v>1754</v>
      </c>
      <c r="L275" s="3">
        <v>57.13</v>
      </c>
      <c r="M275" s="3">
        <v>39.99</v>
      </c>
    </row>
    <row r="276" spans="5:13">
      <c r="E276"/>
      <c r="F276" t="s">
        <v>1962</v>
      </c>
      <c r="G276" t="s">
        <v>1963</v>
      </c>
      <c r="H276" t="s">
        <v>1964</v>
      </c>
      <c r="I276" t="s">
        <v>18</v>
      </c>
      <c r="J276" t="s">
        <v>1761</v>
      </c>
      <c r="K276" t="s">
        <v>1754</v>
      </c>
      <c r="L276" s="3">
        <v>164.59</v>
      </c>
      <c r="M276" s="3">
        <v>115.21</v>
      </c>
    </row>
    <row r="277" spans="5:13">
      <c r="E277"/>
      <c r="J277" t="s">
        <v>1752</v>
      </c>
      <c r="K277" t="s">
        <v>1754</v>
      </c>
      <c r="L277" s="3">
        <v>681.98</v>
      </c>
      <c r="M277" s="3">
        <v>477.39</v>
      </c>
    </row>
    <row r="278" spans="5:13">
      <c r="E278"/>
      <c r="F278" t="s">
        <v>469</v>
      </c>
      <c r="G278" t="s">
        <v>470</v>
      </c>
      <c r="H278" t="s">
        <v>471</v>
      </c>
      <c r="I278" t="s">
        <v>18</v>
      </c>
      <c r="J278" t="s">
        <v>1761</v>
      </c>
      <c r="K278" t="s">
        <v>1754</v>
      </c>
      <c r="L278" s="3">
        <v>41.37</v>
      </c>
      <c r="M278" s="3">
        <v>28.96</v>
      </c>
    </row>
    <row r="279" spans="5:13">
      <c r="E279"/>
      <c r="J279" t="s">
        <v>1752</v>
      </c>
      <c r="K279" t="s">
        <v>1754</v>
      </c>
      <c r="L279" s="3">
        <v>171.41</v>
      </c>
      <c r="M279" s="3">
        <v>119.99</v>
      </c>
    </row>
    <row r="280" spans="5:13">
      <c r="E280" s="4" t="s">
        <v>2867</v>
      </c>
      <c r="F280" t="s">
        <v>1965</v>
      </c>
      <c r="G280" t="s">
        <v>1966</v>
      </c>
      <c r="H280" t="s">
        <v>1967</v>
      </c>
      <c r="I280" t="s">
        <v>18</v>
      </c>
      <c r="J280" t="s">
        <v>1761</v>
      </c>
      <c r="K280" t="s">
        <v>1754</v>
      </c>
      <c r="L280" s="3">
        <v>72.489999999999995</v>
      </c>
      <c r="M280" s="3">
        <v>50.74</v>
      </c>
    </row>
    <row r="281" spans="5:13">
      <c r="E281" s="4" t="s">
        <v>2867</v>
      </c>
      <c r="J281" t="s">
        <v>1752</v>
      </c>
      <c r="K281" t="s">
        <v>1754</v>
      </c>
      <c r="L281" s="3">
        <v>300.29000000000002</v>
      </c>
      <c r="M281" s="3">
        <v>210.2</v>
      </c>
    </row>
    <row r="282" spans="5:13">
      <c r="E282"/>
      <c r="F282" t="s">
        <v>472</v>
      </c>
      <c r="G282" t="s">
        <v>473</v>
      </c>
      <c r="H282" t="s">
        <v>474</v>
      </c>
      <c r="I282" t="s">
        <v>18</v>
      </c>
      <c r="J282" t="s">
        <v>1761</v>
      </c>
      <c r="K282" t="s">
        <v>1754</v>
      </c>
      <c r="L282" s="3">
        <v>102.1</v>
      </c>
      <c r="M282" s="3">
        <v>71.47</v>
      </c>
    </row>
    <row r="283" spans="5:13">
      <c r="E283"/>
      <c r="J283" t="s">
        <v>1752</v>
      </c>
      <c r="K283" t="s">
        <v>1754</v>
      </c>
      <c r="L283" s="3">
        <v>423.17</v>
      </c>
      <c r="M283" s="3">
        <v>296.22000000000003</v>
      </c>
    </row>
    <row r="284" spans="5:13">
      <c r="E284" s="4" t="s">
        <v>2867</v>
      </c>
      <c r="F284" t="s">
        <v>475</v>
      </c>
      <c r="G284" t="s">
        <v>476</v>
      </c>
      <c r="H284" t="s">
        <v>477</v>
      </c>
      <c r="I284" t="s">
        <v>18</v>
      </c>
      <c r="J284" t="s">
        <v>1761</v>
      </c>
      <c r="K284" t="s">
        <v>1754</v>
      </c>
      <c r="L284" s="3">
        <v>4.2</v>
      </c>
      <c r="M284" s="3">
        <v>2.94</v>
      </c>
    </row>
    <row r="285" spans="5:13">
      <c r="E285" s="4" t="s">
        <v>2867</v>
      </c>
      <c r="J285" t="s">
        <v>1752</v>
      </c>
      <c r="K285" t="s">
        <v>1754</v>
      </c>
      <c r="L285" s="3">
        <v>17.399999999999999</v>
      </c>
      <c r="M285" s="3">
        <v>12.18</v>
      </c>
    </row>
    <row r="286" spans="5:13">
      <c r="E286" s="4" t="s">
        <v>2867</v>
      </c>
      <c r="G286" t="s">
        <v>1968</v>
      </c>
      <c r="H286" t="s">
        <v>1969</v>
      </c>
      <c r="I286" t="s">
        <v>18</v>
      </c>
      <c r="J286" t="s">
        <v>1761</v>
      </c>
      <c r="K286" t="s">
        <v>1754</v>
      </c>
      <c r="L286" s="3">
        <v>20</v>
      </c>
      <c r="M286" s="3">
        <v>14</v>
      </c>
    </row>
    <row r="287" spans="5:13">
      <c r="E287" s="4" t="s">
        <v>2867</v>
      </c>
      <c r="J287" t="s">
        <v>1752</v>
      </c>
      <c r="K287" t="s">
        <v>1754</v>
      </c>
      <c r="L287" s="3">
        <v>82.88</v>
      </c>
      <c r="M287" s="3">
        <v>58.02</v>
      </c>
    </row>
    <row r="288" spans="5:13">
      <c r="E288" s="4" t="s">
        <v>2867</v>
      </c>
      <c r="F288" t="s">
        <v>1970</v>
      </c>
      <c r="G288" t="s">
        <v>1971</v>
      </c>
      <c r="H288" t="s">
        <v>1972</v>
      </c>
      <c r="I288" t="s">
        <v>18</v>
      </c>
      <c r="J288" t="s">
        <v>1761</v>
      </c>
      <c r="K288" t="s">
        <v>1754</v>
      </c>
      <c r="L288" s="3">
        <v>65.349999999999994</v>
      </c>
      <c r="M288" s="3">
        <v>45.75</v>
      </c>
    </row>
    <row r="289" spans="5:13">
      <c r="E289" s="4" t="s">
        <v>2867</v>
      </c>
      <c r="J289" t="s">
        <v>1752</v>
      </c>
      <c r="K289" t="s">
        <v>1754</v>
      </c>
      <c r="L289" s="3">
        <v>270.70999999999998</v>
      </c>
      <c r="M289" s="3">
        <v>189.5</v>
      </c>
    </row>
    <row r="290" spans="5:13">
      <c r="E290"/>
      <c r="F290" t="s">
        <v>1973</v>
      </c>
      <c r="G290" t="s">
        <v>1974</v>
      </c>
      <c r="H290" t="s">
        <v>1975</v>
      </c>
      <c r="I290" t="s">
        <v>18</v>
      </c>
      <c r="J290" t="s">
        <v>1761</v>
      </c>
      <c r="K290" t="s">
        <v>1754</v>
      </c>
      <c r="L290" s="3">
        <v>13.65</v>
      </c>
      <c r="M290" s="3">
        <v>9.56</v>
      </c>
    </row>
    <row r="291" spans="5:13">
      <c r="E291"/>
      <c r="J291" t="s">
        <v>1752</v>
      </c>
      <c r="K291" t="s">
        <v>1754</v>
      </c>
      <c r="L291" s="3">
        <v>56.55</v>
      </c>
      <c r="M291" s="3">
        <v>39.590000000000003</v>
      </c>
    </row>
    <row r="292" spans="5:13">
      <c r="E292"/>
      <c r="F292" t="s">
        <v>1976</v>
      </c>
      <c r="G292" t="s">
        <v>1977</v>
      </c>
      <c r="H292" t="s">
        <v>1978</v>
      </c>
      <c r="I292" t="s">
        <v>18</v>
      </c>
      <c r="J292" t="s">
        <v>1761</v>
      </c>
      <c r="K292" t="s">
        <v>1754</v>
      </c>
      <c r="L292" s="3">
        <v>16.010000000000002</v>
      </c>
      <c r="M292" s="3">
        <v>11.21</v>
      </c>
    </row>
    <row r="293" spans="5:13">
      <c r="E293"/>
      <c r="J293" t="s">
        <v>1752</v>
      </c>
      <c r="K293" t="s">
        <v>1754</v>
      </c>
      <c r="L293" s="3">
        <v>66.34</v>
      </c>
      <c r="M293" s="3">
        <v>46.44</v>
      </c>
    </row>
    <row r="294" spans="5:13">
      <c r="E294"/>
      <c r="F294" t="s">
        <v>1979</v>
      </c>
      <c r="G294" t="s">
        <v>1980</v>
      </c>
      <c r="H294" t="s">
        <v>1981</v>
      </c>
      <c r="I294" t="s">
        <v>18</v>
      </c>
      <c r="J294" t="s">
        <v>1761</v>
      </c>
      <c r="K294" t="s">
        <v>1754</v>
      </c>
      <c r="L294" s="3">
        <v>31.84</v>
      </c>
      <c r="M294" s="3">
        <v>22.29</v>
      </c>
    </row>
    <row r="295" spans="5:13">
      <c r="E295"/>
      <c r="J295" t="s">
        <v>1752</v>
      </c>
      <c r="K295" t="s">
        <v>1754</v>
      </c>
      <c r="L295" s="3">
        <v>149.19999999999999</v>
      </c>
      <c r="M295" s="3">
        <v>104.44</v>
      </c>
    </row>
    <row r="296" spans="5:13">
      <c r="E296" s="4" t="s">
        <v>2867</v>
      </c>
      <c r="F296" t="s">
        <v>481</v>
      </c>
      <c r="G296" t="s">
        <v>482</v>
      </c>
      <c r="H296" t="s">
        <v>483</v>
      </c>
      <c r="I296" t="s">
        <v>18</v>
      </c>
      <c r="J296" t="s">
        <v>1752</v>
      </c>
      <c r="K296" t="s">
        <v>1753</v>
      </c>
      <c r="L296" s="3">
        <v>27.39</v>
      </c>
      <c r="M296" s="3">
        <v>19.170000000000002</v>
      </c>
    </row>
    <row r="297" spans="5:13">
      <c r="E297"/>
      <c r="F297" t="s">
        <v>1982</v>
      </c>
      <c r="G297" t="s">
        <v>1983</v>
      </c>
      <c r="H297" t="s">
        <v>1984</v>
      </c>
      <c r="I297" t="s">
        <v>18</v>
      </c>
      <c r="J297" t="s">
        <v>1761</v>
      </c>
      <c r="K297" t="s">
        <v>1754</v>
      </c>
      <c r="L297" s="3">
        <v>28.25</v>
      </c>
      <c r="M297" s="3">
        <v>19.78</v>
      </c>
    </row>
    <row r="298" spans="5:13">
      <c r="E298"/>
      <c r="J298" t="s">
        <v>1752</v>
      </c>
      <c r="K298" t="s">
        <v>1754</v>
      </c>
      <c r="L298" s="3">
        <v>117.01</v>
      </c>
      <c r="M298" s="3">
        <v>81.91</v>
      </c>
    </row>
    <row r="299" spans="5:13">
      <c r="E299"/>
      <c r="F299" t="s">
        <v>487</v>
      </c>
      <c r="G299" t="s">
        <v>488</v>
      </c>
      <c r="H299" t="s">
        <v>489</v>
      </c>
      <c r="I299" t="s">
        <v>18</v>
      </c>
      <c r="J299" t="s">
        <v>1761</v>
      </c>
      <c r="K299" t="s">
        <v>1754</v>
      </c>
      <c r="L299" s="3">
        <v>42.14</v>
      </c>
      <c r="M299" s="3">
        <v>29.5</v>
      </c>
    </row>
    <row r="300" spans="5:13">
      <c r="E300"/>
      <c r="J300" t="s">
        <v>1752</v>
      </c>
      <c r="K300" t="s">
        <v>1754</v>
      </c>
      <c r="L300" s="3">
        <v>174.58</v>
      </c>
      <c r="M300" s="3">
        <v>122.21</v>
      </c>
    </row>
    <row r="301" spans="5:13">
      <c r="E301"/>
      <c r="F301" t="s">
        <v>1985</v>
      </c>
      <c r="G301" t="s">
        <v>1986</v>
      </c>
      <c r="H301" t="s">
        <v>1987</v>
      </c>
      <c r="I301" t="s">
        <v>18</v>
      </c>
      <c r="J301" t="s">
        <v>1761</v>
      </c>
      <c r="K301" t="s">
        <v>1754</v>
      </c>
      <c r="L301" s="3">
        <v>2.15</v>
      </c>
      <c r="M301" s="3">
        <v>1.51</v>
      </c>
    </row>
    <row r="302" spans="5:13">
      <c r="E302"/>
      <c r="J302" t="s">
        <v>1752</v>
      </c>
      <c r="K302" t="s">
        <v>1754</v>
      </c>
      <c r="L302" s="3">
        <v>59.45</v>
      </c>
      <c r="M302" s="3">
        <v>41.62</v>
      </c>
    </row>
    <row r="303" spans="5:13">
      <c r="E303"/>
      <c r="F303" t="s">
        <v>496</v>
      </c>
      <c r="G303" t="s">
        <v>497</v>
      </c>
      <c r="H303" t="s">
        <v>498</v>
      </c>
      <c r="I303" t="s">
        <v>18</v>
      </c>
      <c r="J303" t="s">
        <v>1761</v>
      </c>
      <c r="K303" t="s">
        <v>1754</v>
      </c>
      <c r="L303" s="3">
        <v>26.92</v>
      </c>
      <c r="M303" s="3">
        <v>18.84</v>
      </c>
    </row>
    <row r="304" spans="5:13">
      <c r="E304"/>
      <c r="J304" t="s">
        <v>1752</v>
      </c>
      <c r="K304" t="s">
        <v>1754</v>
      </c>
      <c r="L304" s="3">
        <v>111.5</v>
      </c>
      <c r="M304" s="3">
        <v>78.05</v>
      </c>
    </row>
    <row r="305" spans="5:13">
      <c r="E305" s="4" t="s">
        <v>2867</v>
      </c>
      <c r="F305" t="s">
        <v>502</v>
      </c>
      <c r="G305" t="s">
        <v>503</v>
      </c>
      <c r="H305" t="s">
        <v>504</v>
      </c>
      <c r="I305" t="s">
        <v>18</v>
      </c>
      <c r="J305" t="s">
        <v>1761</v>
      </c>
      <c r="K305" t="s">
        <v>1754</v>
      </c>
      <c r="L305" s="3">
        <v>63.59</v>
      </c>
      <c r="M305" s="3">
        <v>44.51</v>
      </c>
    </row>
    <row r="306" spans="5:13">
      <c r="E306" s="4" t="s">
        <v>2867</v>
      </c>
      <c r="J306" t="s">
        <v>1752</v>
      </c>
      <c r="K306" t="s">
        <v>1754</v>
      </c>
      <c r="L306" s="3">
        <v>263.49</v>
      </c>
      <c r="M306" s="3">
        <v>184.44</v>
      </c>
    </row>
    <row r="307" spans="5:13">
      <c r="E307" s="4" t="s">
        <v>2867</v>
      </c>
      <c r="K307" t="s">
        <v>1753</v>
      </c>
      <c r="L307" s="3">
        <v>15.87</v>
      </c>
      <c r="M307" s="3">
        <v>11.11</v>
      </c>
    </row>
    <row r="308" spans="5:13">
      <c r="E308" s="4" t="s">
        <v>2867</v>
      </c>
      <c r="F308" t="s">
        <v>1988</v>
      </c>
      <c r="G308" t="s">
        <v>1989</v>
      </c>
      <c r="H308" t="s">
        <v>1990</v>
      </c>
      <c r="I308" t="s">
        <v>18</v>
      </c>
      <c r="J308" t="s">
        <v>1761</v>
      </c>
      <c r="K308" t="s">
        <v>1754</v>
      </c>
      <c r="L308" s="3">
        <v>8.0500000000000007</v>
      </c>
      <c r="M308" s="3">
        <v>5.64</v>
      </c>
    </row>
    <row r="309" spans="5:13">
      <c r="E309" s="4" t="s">
        <v>2867</v>
      </c>
      <c r="J309" t="s">
        <v>1752</v>
      </c>
      <c r="K309" t="s">
        <v>1754</v>
      </c>
      <c r="L309" s="3">
        <v>33.35</v>
      </c>
      <c r="M309" s="3">
        <v>23.35</v>
      </c>
    </row>
    <row r="310" spans="5:13">
      <c r="E310"/>
      <c r="F310" t="s">
        <v>1991</v>
      </c>
      <c r="G310" s="2" t="s">
        <v>1992</v>
      </c>
      <c r="H310" t="s">
        <v>1992</v>
      </c>
      <c r="I310" t="s">
        <v>18</v>
      </c>
      <c r="J310" t="s">
        <v>1752</v>
      </c>
      <c r="K310" t="s">
        <v>1754</v>
      </c>
      <c r="L310" s="3">
        <v>204.5</v>
      </c>
      <c r="M310" s="3">
        <v>143.15</v>
      </c>
    </row>
    <row r="311" spans="5:13">
      <c r="E311"/>
      <c r="F311" t="s">
        <v>505</v>
      </c>
      <c r="G311" t="s">
        <v>506</v>
      </c>
      <c r="H311" t="s">
        <v>507</v>
      </c>
      <c r="I311" t="s">
        <v>18</v>
      </c>
      <c r="J311" t="s">
        <v>1761</v>
      </c>
      <c r="K311" t="s">
        <v>1754</v>
      </c>
      <c r="L311" s="3">
        <v>9.4499999999999993</v>
      </c>
      <c r="M311" s="3">
        <v>6.62</v>
      </c>
    </row>
    <row r="312" spans="5:13">
      <c r="E312"/>
      <c r="J312" t="s">
        <v>1752</v>
      </c>
      <c r="K312" t="s">
        <v>1754</v>
      </c>
      <c r="L312" s="3">
        <v>39.15</v>
      </c>
      <c r="M312" s="3">
        <v>27.41</v>
      </c>
    </row>
    <row r="313" spans="5:13">
      <c r="E313"/>
      <c r="F313" t="s">
        <v>511</v>
      </c>
      <c r="G313" t="s">
        <v>512</v>
      </c>
      <c r="H313" t="s">
        <v>513</v>
      </c>
      <c r="I313" t="s">
        <v>18</v>
      </c>
      <c r="J313" t="s">
        <v>1752</v>
      </c>
      <c r="K313" t="s">
        <v>1753</v>
      </c>
      <c r="L313" s="3">
        <v>46.76</v>
      </c>
      <c r="M313" s="3">
        <v>32.729999999999997</v>
      </c>
    </row>
    <row r="314" spans="5:13">
      <c r="E314"/>
      <c r="F314" t="s">
        <v>514</v>
      </c>
      <c r="G314" t="s">
        <v>515</v>
      </c>
      <c r="H314" t="s">
        <v>516</v>
      </c>
      <c r="I314" t="s">
        <v>18</v>
      </c>
      <c r="J314" t="s">
        <v>1752</v>
      </c>
      <c r="K314" t="s">
        <v>1753</v>
      </c>
      <c r="L314" s="3">
        <v>46.96</v>
      </c>
      <c r="M314" s="3">
        <v>32.869999999999997</v>
      </c>
    </row>
    <row r="315" spans="5:13">
      <c r="E315"/>
      <c r="F315" t="s">
        <v>517</v>
      </c>
      <c r="G315" t="s">
        <v>518</v>
      </c>
      <c r="H315" t="s">
        <v>519</v>
      </c>
      <c r="I315" t="s">
        <v>18</v>
      </c>
      <c r="J315" t="s">
        <v>1752</v>
      </c>
      <c r="K315" t="s">
        <v>1753</v>
      </c>
      <c r="L315" s="3">
        <v>1.87</v>
      </c>
      <c r="M315" s="3">
        <v>1.31</v>
      </c>
    </row>
    <row r="316" spans="5:13">
      <c r="E316" s="4" t="s">
        <v>2867</v>
      </c>
      <c r="F316" t="s">
        <v>520</v>
      </c>
      <c r="G316" t="s">
        <v>521</v>
      </c>
      <c r="H316" t="s">
        <v>522</v>
      </c>
      <c r="I316" t="s">
        <v>18</v>
      </c>
      <c r="J316" t="s">
        <v>1752</v>
      </c>
      <c r="K316" t="s">
        <v>1753</v>
      </c>
      <c r="L316" s="3">
        <v>5.2</v>
      </c>
      <c r="M316" s="3">
        <v>3.64</v>
      </c>
    </row>
    <row r="317" spans="5:13">
      <c r="E317"/>
      <c r="F317" t="s">
        <v>523</v>
      </c>
      <c r="G317" t="s">
        <v>524</v>
      </c>
      <c r="H317" t="s">
        <v>525</v>
      </c>
      <c r="I317" t="s">
        <v>18</v>
      </c>
      <c r="J317" t="s">
        <v>1761</v>
      </c>
      <c r="K317" t="s">
        <v>1754</v>
      </c>
      <c r="L317" s="3">
        <v>63.77</v>
      </c>
      <c r="M317" s="3">
        <v>44.64</v>
      </c>
    </row>
    <row r="318" spans="5:13">
      <c r="E318"/>
      <c r="J318" t="s">
        <v>1752</v>
      </c>
      <c r="K318" t="s">
        <v>1754</v>
      </c>
      <c r="L318" s="3">
        <v>368.73</v>
      </c>
      <c r="M318" s="3">
        <v>258.11</v>
      </c>
    </row>
    <row r="319" spans="5:13">
      <c r="E319"/>
      <c r="K319" t="s">
        <v>1753</v>
      </c>
      <c r="L319" s="3">
        <v>22.17</v>
      </c>
      <c r="M319" s="3">
        <v>15.52</v>
      </c>
    </row>
    <row r="320" spans="5:13">
      <c r="E320" s="4" t="s">
        <v>2867</v>
      </c>
      <c r="F320" t="s">
        <v>526</v>
      </c>
      <c r="G320" t="s">
        <v>527</v>
      </c>
      <c r="H320" t="s">
        <v>528</v>
      </c>
      <c r="I320" t="s">
        <v>18</v>
      </c>
      <c r="J320" t="s">
        <v>1752</v>
      </c>
      <c r="K320" t="s">
        <v>1753</v>
      </c>
      <c r="L320" s="3">
        <v>35.9</v>
      </c>
      <c r="M320" s="3">
        <v>25.13</v>
      </c>
    </row>
    <row r="321" spans="5:13">
      <c r="E321"/>
      <c r="F321" t="s">
        <v>529</v>
      </c>
      <c r="G321" t="s">
        <v>530</v>
      </c>
      <c r="H321" t="s">
        <v>531</v>
      </c>
      <c r="I321" t="s">
        <v>18</v>
      </c>
      <c r="J321" t="s">
        <v>1752</v>
      </c>
      <c r="K321" t="s">
        <v>1753</v>
      </c>
      <c r="L321" s="3">
        <v>38.76</v>
      </c>
      <c r="M321" s="3">
        <v>27.13</v>
      </c>
    </row>
    <row r="322" spans="5:13">
      <c r="E322"/>
      <c r="F322" t="s">
        <v>532</v>
      </c>
      <c r="G322" t="s">
        <v>533</v>
      </c>
      <c r="H322" t="s">
        <v>534</v>
      </c>
      <c r="I322" t="s">
        <v>18</v>
      </c>
      <c r="J322" t="s">
        <v>1752</v>
      </c>
      <c r="K322" t="s">
        <v>1753</v>
      </c>
      <c r="L322" s="3">
        <v>19.64</v>
      </c>
      <c r="M322" s="3">
        <v>13.75</v>
      </c>
    </row>
    <row r="323" spans="5:13">
      <c r="E323"/>
      <c r="F323" t="s">
        <v>535</v>
      </c>
      <c r="G323" t="s">
        <v>536</v>
      </c>
      <c r="H323" t="s">
        <v>537</v>
      </c>
      <c r="I323" t="s">
        <v>18</v>
      </c>
      <c r="J323" t="s">
        <v>1752</v>
      </c>
      <c r="K323" t="s">
        <v>1754</v>
      </c>
      <c r="L323" s="3">
        <v>25.3</v>
      </c>
      <c r="M323" s="3">
        <v>17.71</v>
      </c>
    </row>
    <row r="324" spans="5:13">
      <c r="E324"/>
      <c r="F324" t="s">
        <v>541</v>
      </c>
      <c r="G324" t="s">
        <v>542</v>
      </c>
      <c r="H324" t="s">
        <v>543</v>
      </c>
      <c r="I324" t="s">
        <v>18</v>
      </c>
      <c r="J324" t="s">
        <v>1752</v>
      </c>
      <c r="K324" t="s">
        <v>1753</v>
      </c>
      <c r="L324" s="3">
        <v>4.2699999999999996</v>
      </c>
      <c r="M324" s="3">
        <v>2.99</v>
      </c>
    </row>
    <row r="325" spans="5:13">
      <c r="E325"/>
      <c r="F325" t="s">
        <v>1993</v>
      </c>
      <c r="G325" t="s">
        <v>1994</v>
      </c>
      <c r="H325" t="s">
        <v>1995</v>
      </c>
      <c r="I325" t="s">
        <v>18</v>
      </c>
      <c r="J325" t="s">
        <v>1752</v>
      </c>
      <c r="K325" t="s">
        <v>1754</v>
      </c>
      <c r="L325" s="3">
        <v>16.600000000000001</v>
      </c>
      <c r="M325" s="3">
        <v>11.62</v>
      </c>
    </row>
    <row r="326" spans="5:13">
      <c r="E326"/>
      <c r="F326" t="s">
        <v>1996</v>
      </c>
      <c r="G326" t="s">
        <v>1997</v>
      </c>
      <c r="H326" t="s">
        <v>1998</v>
      </c>
      <c r="I326" t="s">
        <v>18</v>
      </c>
      <c r="J326" t="s">
        <v>1761</v>
      </c>
      <c r="K326" t="s">
        <v>1754</v>
      </c>
      <c r="L326" s="3">
        <v>2.4500000000000002</v>
      </c>
      <c r="M326" s="3">
        <v>1.72</v>
      </c>
    </row>
    <row r="327" spans="5:13">
      <c r="E327"/>
      <c r="J327" t="s">
        <v>1752</v>
      </c>
      <c r="K327" t="s">
        <v>1754</v>
      </c>
      <c r="L327" s="3">
        <v>27.55</v>
      </c>
      <c r="M327" s="3">
        <v>19.29</v>
      </c>
    </row>
    <row r="328" spans="5:13">
      <c r="E328"/>
      <c r="F328" t="s">
        <v>544</v>
      </c>
      <c r="G328" t="s">
        <v>545</v>
      </c>
      <c r="H328" t="s">
        <v>546</v>
      </c>
      <c r="I328" t="s">
        <v>18</v>
      </c>
      <c r="J328" t="s">
        <v>1761</v>
      </c>
      <c r="K328" t="s">
        <v>1754</v>
      </c>
      <c r="L328" s="3">
        <v>14.94</v>
      </c>
      <c r="M328" s="3">
        <v>10.46</v>
      </c>
    </row>
    <row r="329" spans="5:13">
      <c r="E329"/>
      <c r="J329" t="s">
        <v>1752</v>
      </c>
      <c r="K329" t="s">
        <v>1754</v>
      </c>
      <c r="L329" s="3">
        <v>161.76</v>
      </c>
      <c r="M329" s="3">
        <v>113.23</v>
      </c>
    </row>
    <row r="330" spans="5:13">
      <c r="E330"/>
      <c r="F330" t="s">
        <v>1999</v>
      </c>
      <c r="G330" t="s">
        <v>2000</v>
      </c>
      <c r="H330" t="s">
        <v>2001</v>
      </c>
      <c r="I330" t="s">
        <v>18</v>
      </c>
      <c r="J330" t="s">
        <v>1752</v>
      </c>
      <c r="K330" t="s">
        <v>1754</v>
      </c>
      <c r="L330" s="3">
        <v>55</v>
      </c>
      <c r="M330" s="3">
        <v>38.5</v>
      </c>
    </row>
    <row r="331" spans="5:13">
      <c r="E331"/>
      <c r="F331" t="s">
        <v>2002</v>
      </c>
      <c r="G331" t="s">
        <v>2003</v>
      </c>
      <c r="H331" t="s">
        <v>2004</v>
      </c>
      <c r="I331" t="s">
        <v>18</v>
      </c>
      <c r="J331" t="s">
        <v>1752</v>
      </c>
      <c r="K331" t="s">
        <v>1754</v>
      </c>
      <c r="L331" s="3">
        <v>122.2</v>
      </c>
      <c r="M331" s="3">
        <v>85.54</v>
      </c>
    </row>
    <row r="332" spans="5:13">
      <c r="E332"/>
      <c r="F332" t="s">
        <v>2005</v>
      </c>
      <c r="G332" t="s">
        <v>2006</v>
      </c>
      <c r="H332" t="s">
        <v>2007</v>
      </c>
      <c r="I332" t="s">
        <v>18</v>
      </c>
      <c r="J332" t="s">
        <v>1761</v>
      </c>
      <c r="K332" t="s">
        <v>1754</v>
      </c>
      <c r="L332" s="3">
        <v>8.08</v>
      </c>
      <c r="M332" s="3">
        <v>5.66</v>
      </c>
    </row>
    <row r="333" spans="5:13">
      <c r="E333"/>
      <c r="J333" t="s">
        <v>1752</v>
      </c>
      <c r="K333" t="s">
        <v>1754</v>
      </c>
      <c r="L333" s="3">
        <v>47.12</v>
      </c>
      <c r="M333" s="3">
        <v>32.979999999999997</v>
      </c>
    </row>
    <row r="334" spans="5:13">
      <c r="E334"/>
      <c r="F334" t="s">
        <v>547</v>
      </c>
      <c r="G334" t="s">
        <v>548</v>
      </c>
      <c r="H334" t="s">
        <v>548</v>
      </c>
      <c r="I334" t="s">
        <v>18</v>
      </c>
      <c r="J334" t="s">
        <v>1752</v>
      </c>
      <c r="K334" t="s">
        <v>1753</v>
      </c>
      <c r="L334" s="3">
        <v>307.33999999999997</v>
      </c>
      <c r="M334" s="3">
        <v>215.14</v>
      </c>
    </row>
    <row r="335" spans="5:13">
      <c r="E335"/>
      <c r="F335" t="s">
        <v>2008</v>
      </c>
      <c r="G335" t="s">
        <v>2009</v>
      </c>
      <c r="H335" t="s">
        <v>2010</v>
      </c>
      <c r="I335" t="s">
        <v>18</v>
      </c>
      <c r="J335" t="s">
        <v>1752</v>
      </c>
      <c r="K335" t="s">
        <v>1754</v>
      </c>
      <c r="L335" s="3">
        <v>46.5</v>
      </c>
      <c r="M335" s="3">
        <v>32.549999999999997</v>
      </c>
    </row>
    <row r="336" spans="5:13">
      <c r="E336"/>
      <c r="F336" t="s">
        <v>549</v>
      </c>
      <c r="G336" t="s">
        <v>550</v>
      </c>
      <c r="H336" t="s">
        <v>551</v>
      </c>
      <c r="I336" t="s">
        <v>18</v>
      </c>
      <c r="J336" t="s">
        <v>1761</v>
      </c>
      <c r="K336" t="s">
        <v>1754</v>
      </c>
      <c r="L336" s="3">
        <v>46.54</v>
      </c>
      <c r="M336" s="3">
        <v>32.58</v>
      </c>
    </row>
    <row r="337" spans="5:13">
      <c r="E337"/>
      <c r="J337" t="s">
        <v>1752</v>
      </c>
      <c r="K337" t="s">
        <v>1754</v>
      </c>
      <c r="L337" s="3">
        <v>294.06</v>
      </c>
      <c r="M337" s="3">
        <v>205.84</v>
      </c>
    </row>
    <row r="338" spans="5:13">
      <c r="E338"/>
      <c r="F338" t="s">
        <v>552</v>
      </c>
      <c r="G338" t="s">
        <v>553</v>
      </c>
      <c r="H338" t="s">
        <v>554</v>
      </c>
      <c r="I338" t="s">
        <v>18</v>
      </c>
      <c r="J338" t="s">
        <v>1752</v>
      </c>
      <c r="K338" t="s">
        <v>1754</v>
      </c>
      <c r="L338" s="3">
        <v>136.80000000000001</v>
      </c>
      <c r="M338" s="3">
        <v>95.76</v>
      </c>
    </row>
    <row r="339" spans="5:13">
      <c r="E339"/>
      <c r="F339" t="s">
        <v>2011</v>
      </c>
      <c r="G339" t="s">
        <v>2012</v>
      </c>
      <c r="H339" t="s">
        <v>2013</v>
      </c>
      <c r="I339" t="s">
        <v>18</v>
      </c>
      <c r="J339" t="s">
        <v>1752</v>
      </c>
      <c r="K339" t="s">
        <v>1754</v>
      </c>
      <c r="L339" s="3">
        <v>68.400000000000006</v>
      </c>
      <c r="M339" s="3">
        <v>47.88</v>
      </c>
    </row>
    <row r="340" spans="5:13">
      <c r="E340"/>
      <c r="F340" t="s">
        <v>2014</v>
      </c>
      <c r="G340" t="s">
        <v>2015</v>
      </c>
      <c r="H340" t="s">
        <v>2016</v>
      </c>
      <c r="I340" t="s">
        <v>18</v>
      </c>
      <c r="J340" t="s">
        <v>1761</v>
      </c>
      <c r="K340" t="s">
        <v>1754</v>
      </c>
      <c r="L340" s="3">
        <v>16.100000000000001</v>
      </c>
      <c r="M340" s="3">
        <v>11.27</v>
      </c>
    </row>
    <row r="341" spans="5:13">
      <c r="E341"/>
      <c r="J341" t="s">
        <v>1752</v>
      </c>
      <c r="K341" t="s">
        <v>1754</v>
      </c>
      <c r="L341" s="3">
        <v>66.7</v>
      </c>
      <c r="M341" s="3">
        <v>46.69</v>
      </c>
    </row>
    <row r="342" spans="5:13">
      <c r="E342"/>
      <c r="F342" t="s">
        <v>555</v>
      </c>
      <c r="G342" t="s">
        <v>556</v>
      </c>
      <c r="H342" t="s">
        <v>557</v>
      </c>
      <c r="I342" t="s">
        <v>18</v>
      </c>
      <c r="J342" t="s">
        <v>1761</v>
      </c>
      <c r="K342" t="s">
        <v>1754</v>
      </c>
      <c r="L342" s="3">
        <v>3.5</v>
      </c>
      <c r="M342" s="3">
        <v>2.4500000000000002</v>
      </c>
    </row>
    <row r="343" spans="5:13">
      <c r="E343"/>
      <c r="J343" t="s">
        <v>1752</v>
      </c>
      <c r="K343" t="s">
        <v>1754</v>
      </c>
      <c r="L343" s="3">
        <v>14.5</v>
      </c>
      <c r="M343" s="3">
        <v>10.15</v>
      </c>
    </row>
    <row r="344" spans="5:13">
      <c r="E344"/>
      <c r="F344" t="s">
        <v>558</v>
      </c>
      <c r="G344" t="s">
        <v>559</v>
      </c>
      <c r="H344" t="s">
        <v>560</v>
      </c>
      <c r="I344" t="s">
        <v>18</v>
      </c>
      <c r="J344" t="s">
        <v>1761</v>
      </c>
      <c r="K344" t="s">
        <v>1754</v>
      </c>
      <c r="L344" s="3">
        <v>7.04</v>
      </c>
      <c r="M344" s="3">
        <v>4.93</v>
      </c>
    </row>
    <row r="345" spans="5:13">
      <c r="E345"/>
      <c r="J345" t="s">
        <v>1752</v>
      </c>
      <c r="K345" t="s">
        <v>1754</v>
      </c>
      <c r="L345" s="3">
        <v>29.17</v>
      </c>
      <c r="M345" s="3">
        <v>20.420000000000002</v>
      </c>
    </row>
    <row r="346" spans="5:13">
      <c r="E346"/>
      <c r="F346" t="s">
        <v>561</v>
      </c>
      <c r="G346" t="s">
        <v>562</v>
      </c>
      <c r="H346" t="s">
        <v>563</v>
      </c>
      <c r="I346" t="s">
        <v>18</v>
      </c>
      <c r="J346" t="s">
        <v>1752</v>
      </c>
      <c r="K346" t="s">
        <v>1753</v>
      </c>
      <c r="L346" s="3">
        <v>144.9</v>
      </c>
      <c r="M346" s="3">
        <v>101.43</v>
      </c>
    </row>
    <row r="347" spans="5:13">
      <c r="E347" s="4" t="s">
        <v>2867</v>
      </c>
      <c r="F347" t="s">
        <v>2017</v>
      </c>
      <c r="G347" t="s">
        <v>2018</v>
      </c>
      <c r="H347" t="s">
        <v>2019</v>
      </c>
      <c r="I347" t="s">
        <v>18</v>
      </c>
      <c r="J347" t="s">
        <v>1761</v>
      </c>
      <c r="K347" t="s">
        <v>1754</v>
      </c>
      <c r="L347" s="3">
        <v>7.18</v>
      </c>
      <c r="M347" s="3">
        <v>5.03</v>
      </c>
    </row>
    <row r="348" spans="5:13">
      <c r="E348" s="4" t="s">
        <v>2867</v>
      </c>
      <c r="J348" t="s">
        <v>1752</v>
      </c>
      <c r="K348" t="s">
        <v>1754</v>
      </c>
      <c r="L348" s="3">
        <v>29.72</v>
      </c>
      <c r="M348" s="3">
        <v>20.8</v>
      </c>
    </row>
    <row r="349" spans="5:13">
      <c r="E349"/>
      <c r="F349" t="s">
        <v>2020</v>
      </c>
      <c r="G349" t="s">
        <v>2021</v>
      </c>
      <c r="H349" t="s">
        <v>2022</v>
      </c>
      <c r="I349" t="s">
        <v>18</v>
      </c>
      <c r="J349" t="s">
        <v>1752</v>
      </c>
      <c r="K349" t="s">
        <v>1754</v>
      </c>
      <c r="L349" s="3">
        <v>63.5</v>
      </c>
      <c r="M349" s="3">
        <v>44.45</v>
      </c>
    </row>
    <row r="350" spans="5:13">
      <c r="E350"/>
      <c r="F350" t="s">
        <v>2023</v>
      </c>
      <c r="G350" t="s">
        <v>2024</v>
      </c>
      <c r="H350" t="s">
        <v>2025</v>
      </c>
      <c r="I350" t="s">
        <v>18</v>
      </c>
      <c r="J350" t="s">
        <v>1752</v>
      </c>
      <c r="K350" t="s">
        <v>1754</v>
      </c>
      <c r="L350" s="3">
        <v>18.2</v>
      </c>
      <c r="M350" s="3">
        <v>12.74</v>
      </c>
    </row>
    <row r="351" spans="5:13">
      <c r="E351"/>
      <c r="F351" t="s">
        <v>2026</v>
      </c>
      <c r="G351" t="s">
        <v>2027</v>
      </c>
      <c r="H351" t="s">
        <v>2028</v>
      </c>
      <c r="I351" t="s">
        <v>18</v>
      </c>
      <c r="J351" t="s">
        <v>1761</v>
      </c>
      <c r="K351" t="s">
        <v>1754</v>
      </c>
      <c r="L351" s="3">
        <v>3.96</v>
      </c>
      <c r="M351" s="3">
        <v>2.77</v>
      </c>
    </row>
    <row r="352" spans="5:13">
      <c r="E352"/>
      <c r="J352" t="s">
        <v>1752</v>
      </c>
      <c r="K352" t="s">
        <v>1754</v>
      </c>
      <c r="L352" s="3">
        <v>73.040000000000006</v>
      </c>
      <c r="M352" s="3">
        <v>51.13</v>
      </c>
    </row>
    <row r="353" spans="5:13">
      <c r="E353"/>
      <c r="F353" t="s">
        <v>2029</v>
      </c>
      <c r="G353" t="s">
        <v>2030</v>
      </c>
      <c r="H353" t="s">
        <v>2031</v>
      </c>
      <c r="I353" t="s">
        <v>18</v>
      </c>
      <c r="J353" t="s">
        <v>1761</v>
      </c>
      <c r="K353" t="s">
        <v>1754</v>
      </c>
      <c r="L353" s="3">
        <v>33.44</v>
      </c>
      <c r="M353" s="3">
        <v>23.41</v>
      </c>
    </row>
    <row r="354" spans="5:13">
      <c r="E354"/>
      <c r="J354" t="s">
        <v>1752</v>
      </c>
      <c r="K354" t="s">
        <v>1754</v>
      </c>
      <c r="L354" s="3">
        <v>202.56</v>
      </c>
      <c r="M354" s="3">
        <v>141.79</v>
      </c>
    </row>
    <row r="355" spans="5:13">
      <c r="E355"/>
      <c r="F355" t="s">
        <v>2032</v>
      </c>
      <c r="G355" t="s">
        <v>2033</v>
      </c>
      <c r="H355" t="s">
        <v>2034</v>
      </c>
      <c r="I355" t="s">
        <v>18</v>
      </c>
      <c r="J355" t="s">
        <v>1761</v>
      </c>
      <c r="K355" t="s">
        <v>1754</v>
      </c>
      <c r="L355" s="3">
        <v>27.15</v>
      </c>
      <c r="M355" s="3">
        <v>19.010000000000002</v>
      </c>
    </row>
    <row r="356" spans="5:13">
      <c r="E356"/>
      <c r="J356" t="s">
        <v>1752</v>
      </c>
      <c r="K356" t="s">
        <v>1754</v>
      </c>
      <c r="L356" s="3">
        <v>112.49</v>
      </c>
      <c r="M356" s="3">
        <v>78.739999999999995</v>
      </c>
    </row>
    <row r="357" spans="5:13">
      <c r="E357"/>
      <c r="F357" t="s">
        <v>569</v>
      </c>
      <c r="G357" t="s">
        <v>570</v>
      </c>
      <c r="H357" t="s">
        <v>571</v>
      </c>
      <c r="I357" t="s">
        <v>18</v>
      </c>
      <c r="J357" t="s">
        <v>1752</v>
      </c>
      <c r="K357" t="s">
        <v>1753</v>
      </c>
      <c r="L357" s="3">
        <v>3.45</v>
      </c>
      <c r="M357" s="3">
        <v>2.42</v>
      </c>
    </row>
    <row r="358" spans="5:13">
      <c r="E358" s="4" t="s">
        <v>2867</v>
      </c>
      <c r="F358" t="s">
        <v>578</v>
      </c>
      <c r="G358" t="s">
        <v>579</v>
      </c>
      <c r="H358" t="s">
        <v>580</v>
      </c>
      <c r="I358" t="s">
        <v>18</v>
      </c>
      <c r="J358" t="s">
        <v>1752</v>
      </c>
      <c r="K358" t="s">
        <v>1753</v>
      </c>
      <c r="L358" s="3">
        <v>16.61</v>
      </c>
      <c r="M358" s="3">
        <v>11.63</v>
      </c>
    </row>
    <row r="359" spans="5:13">
      <c r="E359" s="4" t="s">
        <v>2867</v>
      </c>
      <c r="G359" t="s">
        <v>581</v>
      </c>
      <c r="H359" t="s">
        <v>582</v>
      </c>
      <c r="I359" t="s">
        <v>18</v>
      </c>
      <c r="J359" t="s">
        <v>1752</v>
      </c>
      <c r="K359" t="s">
        <v>1754</v>
      </c>
      <c r="L359" s="3">
        <v>53.4</v>
      </c>
      <c r="M359" s="3">
        <v>37.380000000000003</v>
      </c>
    </row>
    <row r="360" spans="5:13">
      <c r="E360" s="4" t="s">
        <v>2867</v>
      </c>
      <c r="F360" t="s">
        <v>2035</v>
      </c>
      <c r="G360" t="s">
        <v>2036</v>
      </c>
      <c r="H360" t="s">
        <v>2037</v>
      </c>
      <c r="I360" t="s">
        <v>18</v>
      </c>
      <c r="J360" t="s">
        <v>1761</v>
      </c>
      <c r="K360" t="s">
        <v>1754</v>
      </c>
      <c r="L360" s="3">
        <v>4.5</v>
      </c>
      <c r="M360" s="3">
        <v>3.15</v>
      </c>
    </row>
    <row r="361" spans="5:13">
      <c r="E361" s="4" t="s">
        <v>2867</v>
      </c>
      <c r="J361" t="s">
        <v>1752</v>
      </c>
      <c r="K361" t="s">
        <v>1754</v>
      </c>
      <c r="L361" s="3">
        <v>101.5</v>
      </c>
      <c r="M361" s="3">
        <v>71.05</v>
      </c>
    </row>
    <row r="362" spans="5:13">
      <c r="E362"/>
      <c r="F362" t="s">
        <v>585</v>
      </c>
      <c r="G362" t="s">
        <v>586</v>
      </c>
      <c r="H362" t="s">
        <v>587</v>
      </c>
      <c r="I362" t="s">
        <v>18</v>
      </c>
      <c r="J362" t="s">
        <v>1752</v>
      </c>
      <c r="K362" t="s">
        <v>1753</v>
      </c>
      <c r="L362" s="3">
        <v>7.8</v>
      </c>
      <c r="M362" s="3">
        <v>5.46</v>
      </c>
    </row>
    <row r="363" spans="5:13">
      <c r="E363"/>
      <c r="F363" t="s">
        <v>588</v>
      </c>
      <c r="G363" t="s">
        <v>589</v>
      </c>
      <c r="H363" t="s">
        <v>590</v>
      </c>
      <c r="I363" t="s">
        <v>18</v>
      </c>
      <c r="J363" t="s">
        <v>1761</v>
      </c>
      <c r="K363" t="s">
        <v>1754</v>
      </c>
      <c r="L363" s="3">
        <v>3.95</v>
      </c>
      <c r="M363" s="3">
        <v>2.77</v>
      </c>
    </row>
    <row r="364" spans="5:13">
      <c r="E364"/>
      <c r="J364" t="s">
        <v>1752</v>
      </c>
      <c r="K364" t="s">
        <v>1754</v>
      </c>
      <c r="L364" s="3">
        <v>62.35</v>
      </c>
      <c r="M364" s="3">
        <v>43.65</v>
      </c>
    </row>
    <row r="365" spans="5:13">
      <c r="E365"/>
      <c r="K365" t="s">
        <v>1753</v>
      </c>
      <c r="L365" s="3">
        <v>6.93</v>
      </c>
      <c r="M365" s="3">
        <v>4.8499999999999996</v>
      </c>
    </row>
    <row r="366" spans="5:13">
      <c r="E366"/>
      <c r="F366" t="s">
        <v>2038</v>
      </c>
      <c r="G366" t="s">
        <v>2039</v>
      </c>
      <c r="H366" t="s">
        <v>2040</v>
      </c>
      <c r="I366" t="s">
        <v>18</v>
      </c>
      <c r="J366" t="s">
        <v>1761</v>
      </c>
      <c r="K366" t="s">
        <v>1754</v>
      </c>
      <c r="L366" s="3">
        <v>7.05</v>
      </c>
      <c r="M366" s="3">
        <v>4.9400000000000004</v>
      </c>
    </row>
    <row r="367" spans="5:13">
      <c r="E367"/>
      <c r="J367" t="s">
        <v>1752</v>
      </c>
      <c r="K367" t="s">
        <v>1754</v>
      </c>
      <c r="L367" s="3">
        <v>36.25</v>
      </c>
      <c r="M367" s="3">
        <v>25.38</v>
      </c>
    </row>
    <row r="368" spans="5:13">
      <c r="E368"/>
      <c r="F368" t="s">
        <v>591</v>
      </c>
      <c r="G368" t="s">
        <v>592</v>
      </c>
      <c r="H368" t="s">
        <v>593</v>
      </c>
      <c r="I368" t="s">
        <v>18</v>
      </c>
      <c r="J368" t="s">
        <v>1752</v>
      </c>
      <c r="K368" t="s">
        <v>1754</v>
      </c>
      <c r="L368" s="3">
        <v>19.5</v>
      </c>
      <c r="M368" s="3">
        <v>13.65</v>
      </c>
    </row>
    <row r="369" spans="5:13">
      <c r="E369"/>
      <c r="F369" t="s">
        <v>597</v>
      </c>
      <c r="G369" t="s">
        <v>598</v>
      </c>
      <c r="H369" t="s">
        <v>599</v>
      </c>
      <c r="I369" t="s">
        <v>18</v>
      </c>
      <c r="J369" t="s">
        <v>1761</v>
      </c>
      <c r="K369" t="s">
        <v>1754</v>
      </c>
      <c r="L369" s="3">
        <v>73.5</v>
      </c>
      <c r="M369" s="3">
        <v>51.45</v>
      </c>
    </row>
    <row r="370" spans="5:13">
      <c r="E370"/>
      <c r="J370" t="s">
        <v>1752</v>
      </c>
      <c r="K370" t="s">
        <v>1754</v>
      </c>
      <c r="L370" s="3">
        <v>304.5</v>
      </c>
      <c r="M370" s="3">
        <v>213.15</v>
      </c>
    </row>
    <row r="371" spans="5:13">
      <c r="E371"/>
      <c r="K371" t="s">
        <v>1753</v>
      </c>
      <c r="L371" s="3">
        <v>47.32</v>
      </c>
      <c r="M371" s="3">
        <v>33.119999999999997</v>
      </c>
    </row>
    <row r="372" spans="5:13">
      <c r="E372"/>
      <c r="F372" t="s">
        <v>600</v>
      </c>
      <c r="G372" t="s">
        <v>601</v>
      </c>
      <c r="H372" t="s">
        <v>602</v>
      </c>
      <c r="I372" t="s">
        <v>18</v>
      </c>
      <c r="J372" t="s">
        <v>1752</v>
      </c>
      <c r="K372" t="s">
        <v>1753</v>
      </c>
      <c r="L372" s="3">
        <v>6.15</v>
      </c>
      <c r="M372" s="3">
        <v>4.3099999999999996</v>
      </c>
    </row>
    <row r="373" spans="5:13">
      <c r="E373"/>
      <c r="F373" t="s">
        <v>606</v>
      </c>
      <c r="G373" t="s">
        <v>607</v>
      </c>
      <c r="H373" t="s">
        <v>608</v>
      </c>
      <c r="I373" t="s">
        <v>18</v>
      </c>
      <c r="J373" t="s">
        <v>1752</v>
      </c>
      <c r="K373" t="s">
        <v>1753</v>
      </c>
      <c r="L373" s="3">
        <v>36.03</v>
      </c>
      <c r="M373" s="3">
        <v>25.22</v>
      </c>
    </row>
    <row r="374" spans="5:13">
      <c r="E374" s="4" t="s">
        <v>2867</v>
      </c>
      <c r="F374" t="s">
        <v>609</v>
      </c>
      <c r="G374" t="s">
        <v>610</v>
      </c>
      <c r="H374" t="s">
        <v>611</v>
      </c>
      <c r="I374" t="s">
        <v>18</v>
      </c>
      <c r="J374" t="s">
        <v>1752</v>
      </c>
      <c r="K374" t="s">
        <v>1753</v>
      </c>
      <c r="L374" s="3">
        <v>1.95</v>
      </c>
      <c r="M374" s="3">
        <v>1.37</v>
      </c>
    </row>
    <row r="375" spans="5:13">
      <c r="E375"/>
      <c r="F375" t="s">
        <v>2041</v>
      </c>
      <c r="G375" t="s">
        <v>2042</v>
      </c>
      <c r="H375" t="s">
        <v>2043</v>
      </c>
      <c r="I375" t="s">
        <v>18</v>
      </c>
      <c r="J375" t="s">
        <v>1761</v>
      </c>
      <c r="K375" t="s">
        <v>1754</v>
      </c>
      <c r="L375" s="3">
        <v>6.35</v>
      </c>
      <c r="M375" s="3">
        <v>4.45</v>
      </c>
    </row>
    <row r="376" spans="5:13">
      <c r="E376"/>
      <c r="J376" t="s">
        <v>1752</v>
      </c>
      <c r="K376" t="s">
        <v>1754</v>
      </c>
      <c r="L376" s="3">
        <v>62.35</v>
      </c>
      <c r="M376" s="3">
        <v>43.65</v>
      </c>
    </row>
    <row r="377" spans="5:13">
      <c r="E377"/>
      <c r="F377" t="s">
        <v>2044</v>
      </c>
      <c r="G377" t="s">
        <v>2045</v>
      </c>
      <c r="H377" t="s">
        <v>2046</v>
      </c>
      <c r="I377" t="s">
        <v>18</v>
      </c>
      <c r="J377" t="s">
        <v>1761</v>
      </c>
      <c r="K377" t="s">
        <v>1754</v>
      </c>
      <c r="L377" s="3">
        <v>119.33</v>
      </c>
      <c r="M377" s="3">
        <v>83.53</v>
      </c>
    </row>
    <row r="378" spans="5:13">
      <c r="E378"/>
      <c r="J378" t="s">
        <v>1752</v>
      </c>
      <c r="K378" t="s">
        <v>1754</v>
      </c>
      <c r="L378" s="3">
        <v>494.44</v>
      </c>
      <c r="M378" s="3">
        <v>346.11</v>
      </c>
    </row>
    <row r="379" spans="5:13">
      <c r="E379"/>
      <c r="F379" t="s">
        <v>612</v>
      </c>
      <c r="G379" t="s">
        <v>613</v>
      </c>
      <c r="H379" t="s">
        <v>614</v>
      </c>
      <c r="I379" t="s">
        <v>18</v>
      </c>
      <c r="J379" t="s">
        <v>1761</v>
      </c>
      <c r="K379" t="s">
        <v>1754</v>
      </c>
      <c r="L379" s="3">
        <v>7.45</v>
      </c>
      <c r="M379" s="3">
        <v>5.22</v>
      </c>
    </row>
    <row r="380" spans="5:13">
      <c r="E380"/>
      <c r="J380" t="s">
        <v>1752</v>
      </c>
      <c r="K380" t="s">
        <v>1754</v>
      </c>
      <c r="L380" s="3">
        <v>47.85</v>
      </c>
      <c r="M380" s="3">
        <v>33.5</v>
      </c>
    </row>
    <row r="381" spans="5:13">
      <c r="E381"/>
      <c r="F381" t="s">
        <v>2047</v>
      </c>
      <c r="G381" t="s">
        <v>2048</v>
      </c>
      <c r="H381" t="s">
        <v>2049</v>
      </c>
      <c r="I381" t="s">
        <v>18</v>
      </c>
      <c r="J381" t="s">
        <v>1752</v>
      </c>
      <c r="K381" t="s">
        <v>1754</v>
      </c>
      <c r="L381" s="3">
        <v>384.1</v>
      </c>
      <c r="M381" s="3">
        <v>268.87</v>
      </c>
    </row>
    <row r="382" spans="5:13">
      <c r="E382"/>
      <c r="F382" t="s">
        <v>615</v>
      </c>
      <c r="G382" t="s">
        <v>616</v>
      </c>
      <c r="H382" t="s">
        <v>617</v>
      </c>
      <c r="I382" t="s">
        <v>18</v>
      </c>
      <c r="J382" t="s">
        <v>1752</v>
      </c>
      <c r="K382" t="s">
        <v>1753</v>
      </c>
      <c r="L382" s="3">
        <v>12.4</v>
      </c>
      <c r="M382" s="3">
        <v>8.68</v>
      </c>
    </row>
    <row r="383" spans="5:13">
      <c r="E383"/>
      <c r="F383" t="s">
        <v>618</v>
      </c>
      <c r="G383" t="s">
        <v>619</v>
      </c>
      <c r="H383" t="s">
        <v>620</v>
      </c>
      <c r="I383" t="s">
        <v>18</v>
      </c>
      <c r="J383" t="s">
        <v>1761</v>
      </c>
      <c r="K383" t="s">
        <v>1754</v>
      </c>
      <c r="L383" s="3">
        <v>9.09</v>
      </c>
      <c r="M383" s="3">
        <v>6.36</v>
      </c>
    </row>
    <row r="384" spans="5:13">
      <c r="E384"/>
      <c r="J384" t="s">
        <v>1752</v>
      </c>
      <c r="K384" t="s">
        <v>1754</v>
      </c>
      <c r="L384" s="3">
        <v>190.31</v>
      </c>
      <c r="M384" s="3">
        <v>133.22</v>
      </c>
    </row>
    <row r="385" spans="5:13">
      <c r="E385"/>
      <c r="F385" t="s">
        <v>2050</v>
      </c>
      <c r="G385" t="s">
        <v>2051</v>
      </c>
      <c r="H385" t="s">
        <v>2052</v>
      </c>
      <c r="I385" t="s">
        <v>18</v>
      </c>
      <c r="J385" t="s">
        <v>1752</v>
      </c>
      <c r="K385" t="s">
        <v>1754</v>
      </c>
      <c r="L385" s="3">
        <v>29.3</v>
      </c>
      <c r="M385" s="3">
        <v>20.51</v>
      </c>
    </row>
    <row r="386" spans="5:13">
      <c r="E386"/>
      <c r="F386" t="s">
        <v>624</v>
      </c>
      <c r="G386" t="s">
        <v>625</v>
      </c>
      <c r="H386" t="s">
        <v>626</v>
      </c>
      <c r="I386" t="s">
        <v>18</v>
      </c>
      <c r="J386" t="s">
        <v>1752</v>
      </c>
      <c r="K386" t="s">
        <v>1754</v>
      </c>
      <c r="L386" s="3">
        <v>5.7</v>
      </c>
      <c r="M386" s="3">
        <v>3.99</v>
      </c>
    </row>
    <row r="387" spans="5:13">
      <c r="E387"/>
      <c r="K387" t="s">
        <v>1753</v>
      </c>
      <c r="L387" s="3">
        <v>36.950000000000003</v>
      </c>
      <c r="M387" s="3">
        <v>25.87</v>
      </c>
    </row>
    <row r="388" spans="5:13">
      <c r="E388"/>
      <c r="G388" t="s">
        <v>2053</v>
      </c>
      <c r="H388" t="s">
        <v>2054</v>
      </c>
      <c r="I388" t="s">
        <v>18</v>
      </c>
      <c r="J388" t="s">
        <v>1761</v>
      </c>
      <c r="K388" t="s">
        <v>1754</v>
      </c>
      <c r="L388" s="3">
        <v>14.35</v>
      </c>
      <c r="M388" s="3">
        <v>10.050000000000001</v>
      </c>
    </row>
    <row r="389" spans="5:13">
      <c r="E389"/>
      <c r="J389" t="s">
        <v>1752</v>
      </c>
      <c r="K389" t="s">
        <v>1754</v>
      </c>
      <c r="L389" s="3">
        <v>59.45</v>
      </c>
      <c r="M389" s="3">
        <v>41.62</v>
      </c>
    </row>
    <row r="390" spans="5:13">
      <c r="E390"/>
      <c r="F390" t="s">
        <v>2055</v>
      </c>
      <c r="G390" t="s">
        <v>2056</v>
      </c>
      <c r="H390" t="s">
        <v>2057</v>
      </c>
      <c r="I390" t="s">
        <v>18</v>
      </c>
      <c r="J390" t="s">
        <v>1752</v>
      </c>
      <c r="K390" t="s">
        <v>1754</v>
      </c>
      <c r="L390" s="3">
        <v>6.6</v>
      </c>
      <c r="M390" s="3">
        <v>4.62</v>
      </c>
    </row>
    <row r="391" spans="5:13">
      <c r="E391"/>
      <c r="F391" t="s">
        <v>2058</v>
      </c>
      <c r="G391" t="s">
        <v>2059</v>
      </c>
      <c r="H391" t="s">
        <v>2060</v>
      </c>
      <c r="I391" t="s">
        <v>18</v>
      </c>
      <c r="J391" t="s">
        <v>1761</v>
      </c>
      <c r="K391" t="s">
        <v>1754</v>
      </c>
      <c r="L391" s="3">
        <v>15.97</v>
      </c>
      <c r="M391" s="3">
        <v>11.18</v>
      </c>
    </row>
    <row r="392" spans="5:13">
      <c r="E392"/>
      <c r="J392" t="s">
        <v>1752</v>
      </c>
      <c r="K392" t="s">
        <v>1754</v>
      </c>
      <c r="L392" s="3">
        <v>127.73</v>
      </c>
      <c r="M392" s="3">
        <v>89.41</v>
      </c>
    </row>
    <row r="393" spans="5:13">
      <c r="E393"/>
      <c r="F393" t="s">
        <v>2061</v>
      </c>
      <c r="G393" t="s">
        <v>2062</v>
      </c>
      <c r="H393" t="s">
        <v>2063</v>
      </c>
      <c r="I393" t="s">
        <v>18</v>
      </c>
      <c r="J393" t="s">
        <v>1761</v>
      </c>
      <c r="K393" t="s">
        <v>1754</v>
      </c>
      <c r="L393" s="3">
        <v>11.2</v>
      </c>
      <c r="M393" s="3">
        <v>7.84</v>
      </c>
    </row>
    <row r="394" spans="5:13">
      <c r="E394"/>
      <c r="J394" t="s">
        <v>1752</v>
      </c>
      <c r="K394" t="s">
        <v>1754</v>
      </c>
      <c r="L394" s="3">
        <v>46.4</v>
      </c>
      <c r="M394" s="3">
        <v>32.479999999999997</v>
      </c>
    </row>
    <row r="395" spans="5:13">
      <c r="E395" s="4" t="s">
        <v>2867</v>
      </c>
      <c r="F395" t="s">
        <v>633</v>
      </c>
      <c r="G395" t="s">
        <v>634</v>
      </c>
      <c r="H395" t="s">
        <v>635</v>
      </c>
      <c r="I395" t="s">
        <v>18</v>
      </c>
      <c r="J395" t="s">
        <v>1752</v>
      </c>
      <c r="K395" t="s">
        <v>1753</v>
      </c>
      <c r="L395" s="3">
        <v>27.03</v>
      </c>
      <c r="M395" s="3">
        <v>18.920000000000002</v>
      </c>
    </row>
    <row r="396" spans="5:13">
      <c r="E396"/>
      <c r="F396" t="s">
        <v>639</v>
      </c>
      <c r="G396" t="s">
        <v>640</v>
      </c>
      <c r="H396" t="s">
        <v>641</v>
      </c>
      <c r="I396" t="s">
        <v>18</v>
      </c>
      <c r="J396" t="s">
        <v>1752</v>
      </c>
      <c r="K396" t="s">
        <v>1753</v>
      </c>
      <c r="L396" s="3">
        <v>49.22</v>
      </c>
      <c r="M396" s="3">
        <v>34.450000000000003</v>
      </c>
    </row>
    <row r="397" spans="5:13">
      <c r="E397"/>
      <c r="F397" t="s">
        <v>642</v>
      </c>
      <c r="G397" t="s">
        <v>643</v>
      </c>
      <c r="H397" t="s">
        <v>644</v>
      </c>
      <c r="I397" t="s">
        <v>18</v>
      </c>
      <c r="J397" t="s">
        <v>1752</v>
      </c>
      <c r="K397" t="s">
        <v>1753</v>
      </c>
      <c r="L397" s="3">
        <v>37.450000000000003</v>
      </c>
      <c r="M397" s="3">
        <v>26.22</v>
      </c>
    </row>
    <row r="398" spans="5:13">
      <c r="E398"/>
      <c r="F398" t="s">
        <v>645</v>
      </c>
      <c r="G398" t="s">
        <v>646</v>
      </c>
      <c r="H398" t="s">
        <v>647</v>
      </c>
      <c r="I398" t="s">
        <v>18</v>
      </c>
      <c r="J398" t="s">
        <v>1761</v>
      </c>
      <c r="K398" t="s">
        <v>1754</v>
      </c>
      <c r="L398" s="3">
        <v>8.75</v>
      </c>
      <c r="M398" s="3">
        <v>6.13</v>
      </c>
    </row>
    <row r="399" spans="5:13">
      <c r="E399"/>
      <c r="J399" t="s">
        <v>1752</v>
      </c>
      <c r="K399" t="s">
        <v>1754</v>
      </c>
      <c r="L399" s="3">
        <v>36.25</v>
      </c>
      <c r="M399" s="3">
        <v>25.38</v>
      </c>
    </row>
    <row r="400" spans="5:13">
      <c r="E400"/>
      <c r="F400" t="s">
        <v>651</v>
      </c>
      <c r="G400" t="s">
        <v>652</v>
      </c>
      <c r="H400" t="s">
        <v>653</v>
      </c>
      <c r="I400" t="s">
        <v>18</v>
      </c>
      <c r="J400" t="s">
        <v>1752</v>
      </c>
      <c r="K400" t="s">
        <v>1753</v>
      </c>
      <c r="L400" s="3">
        <v>3.2</v>
      </c>
      <c r="M400" s="3">
        <v>2.2400000000000002</v>
      </c>
    </row>
    <row r="401" spans="5:13">
      <c r="E401"/>
      <c r="F401" t="s">
        <v>2064</v>
      </c>
      <c r="G401" t="s">
        <v>2065</v>
      </c>
      <c r="H401" t="s">
        <v>2066</v>
      </c>
      <c r="I401" t="s">
        <v>18</v>
      </c>
      <c r="J401" t="s">
        <v>1752</v>
      </c>
      <c r="K401" t="s">
        <v>1754</v>
      </c>
      <c r="L401" s="3">
        <v>105.4</v>
      </c>
      <c r="M401" s="3">
        <v>73.78</v>
      </c>
    </row>
    <row r="402" spans="5:13">
      <c r="E402"/>
      <c r="F402" t="s">
        <v>654</v>
      </c>
      <c r="G402" t="s">
        <v>655</v>
      </c>
      <c r="H402" t="s">
        <v>656</v>
      </c>
      <c r="I402" t="s">
        <v>18</v>
      </c>
      <c r="J402" t="s">
        <v>1752</v>
      </c>
      <c r="K402" t="s">
        <v>1753</v>
      </c>
      <c r="L402" s="3">
        <v>26.93</v>
      </c>
      <c r="M402" s="3">
        <v>18.850000000000001</v>
      </c>
    </row>
    <row r="403" spans="5:13">
      <c r="E403"/>
      <c r="F403" t="s">
        <v>2067</v>
      </c>
      <c r="G403" t="s">
        <v>2068</v>
      </c>
      <c r="H403" t="s">
        <v>2069</v>
      </c>
      <c r="I403" t="s">
        <v>18</v>
      </c>
      <c r="J403" t="s">
        <v>1761</v>
      </c>
      <c r="K403" t="s">
        <v>1754</v>
      </c>
      <c r="L403" s="3">
        <v>16.149999999999999</v>
      </c>
      <c r="M403" s="3">
        <v>11.31</v>
      </c>
    </row>
    <row r="404" spans="5:13">
      <c r="E404"/>
      <c r="J404" t="s">
        <v>1752</v>
      </c>
      <c r="K404" t="s">
        <v>1754</v>
      </c>
      <c r="L404" s="3">
        <v>137.75</v>
      </c>
      <c r="M404" s="3">
        <v>96.43</v>
      </c>
    </row>
    <row r="405" spans="5:13">
      <c r="E405"/>
      <c r="F405" t="s">
        <v>2070</v>
      </c>
      <c r="G405" t="s">
        <v>2071</v>
      </c>
      <c r="H405" t="s">
        <v>2072</v>
      </c>
      <c r="I405" t="s">
        <v>18</v>
      </c>
      <c r="J405" t="s">
        <v>1761</v>
      </c>
      <c r="K405" t="s">
        <v>1754</v>
      </c>
      <c r="L405" s="3">
        <v>22.54</v>
      </c>
      <c r="M405" s="3">
        <v>15.78</v>
      </c>
    </row>
    <row r="406" spans="5:13">
      <c r="E406"/>
      <c r="J406" t="s">
        <v>1752</v>
      </c>
      <c r="K406" t="s">
        <v>1754</v>
      </c>
      <c r="L406" s="3">
        <v>93.38</v>
      </c>
      <c r="M406" s="3">
        <v>65.37</v>
      </c>
    </row>
    <row r="407" spans="5:13">
      <c r="E407"/>
      <c r="F407" t="s">
        <v>657</v>
      </c>
      <c r="G407" t="s">
        <v>658</v>
      </c>
      <c r="H407" t="s">
        <v>659</v>
      </c>
      <c r="I407" t="s">
        <v>18</v>
      </c>
      <c r="J407" t="s">
        <v>1752</v>
      </c>
      <c r="K407" t="s">
        <v>1754</v>
      </c>
      <c r="L407" s="3">
        <v>20.8</v>
      </c>
      <c r="M407" s="3">
        <v>14.56</v>
      </c>
    </row>
    <row r="408" spans="5:13">
      <c r="E408"/>
      <c r="F408" t="s">
        <v>2073</v>
      </c>
      <c r="G408" t="s">
        <v>2074</v>
      </c>
      <c r="H408" t="s">
        <v>2075</v>
      </c>
      <c r="I408" t="s">
        <v>18</v>
      </c>
      <c r="J408" t="s">
        <v>1752</v>
      </c>
      <c r="K408" t="s">
        <v>1754</v>
      </c>
      <c r="L408" s="3">
        <v>18.3</v>
      </c>
      <c r="M408" s="3">
        <v>12.81</v>
      </c>
    </row>
    <row r="409" spans="5:13">
      <c r="E409"/>
      <c r="F409" t="s">
        <v>2076</v>
      </c>
      <c r="G409" t="s">
        <v>2077</v>
      </c>
      <c r="H409" t="s">
        <v>2078</v>
      </c>
      <c r="I409" t="s">
        <v>18</v>
      </c>
      <c r="J409" t="s">
        <v>1752</v>
      </c>
      <c r="K409" t="s">
        <v>1754</v>
      </c>
      <c r="L409" s="3">
        <v>95.6</v>
      </c>
      <c r="M409" s="3">
        <v>66.92</v>
      </c>
    </row>
    <row r="410" spans="5:13">
      <c r="E410"/>
      <c r="F410" t="s">
        <v>2079</v>
      </c>
      <c r="G410" t="s">
        <v>2080</v>
      </c>
      <c r="H410" t="s">
        <v>2081</v>
      </c>
      <c r="I410" t="s">
        <v>18</v>
      </c>
      <c r="J410" t="s">
        <v>1752</v>
      </c>
      <c r="K410" t="s">
        <v>1754</v>
      </c>
      <c r="L410" s="3">
        <v>6.9</v>
      </c>
      <c r="M410" s="3">
        <v>4.83</v>
      </c>
    </row>
    <row r="411" spans="5:13">
      <c r="E411"/>
      <c r="G411" t="s">
        <v>2082</v>
      </c>
      <c r="H411" t="s">
        <v>2083</v>
      </c>
      <c r="I411" t="s">
        <v>18</v>
      </c>
      <c r="J411" t="s">
        <v>1752</v>
      </c>
      <c r="K411" t="s">
        <v>1754</v>
      </c>
      <c r="L411" s="3">
        <v>28.2</v>
      </c>
      <c r="M411" s="3">
        <v>19.739999999999998</v>
      </c>
    </row>
    <row r="412" spans="5:13">
      <c r="E412"/>
      <c r="F412" t="s">
        <v>660</v>
      </c>
      <c r="G412" t="s">
        <v>2084</v>
      </c>
      <c r="H412" t="s">
        <v>2085</v>
      </c>
      <c r="I412" t="s">
        <v>18</v>
      </c>
      <c r="J412" t="s">
        <v>1761</v>
      </c>
      <c r="K412" t="s">
        <v>1754</v>
      </c>
      <c r="L412" s="3">
        <v>5.87</v>
      </c>
      <c r="M412" s="3">
        <v>4.1100000000000003</v>
      </c>
    </row>
    <row r="413" spans="5:13">
      <c r="E413"/>
      <c r="J413" t="s">
        <v>1752</v>
      </c>
      <c r="K413" t="s">
        <v>1754</v>
      </c>
      <c r="L413" s="3">
        <v>79.430000000000007</v>
      </c>
      <c r="M413" s="3">
        <v>55.6</v>
      </c>
    </row>
    <row r="414" spans="5:13">
      <c r="E414" s="4" t="s">
        <v>2867</v>
      </c>
      <c r="G414" t="s">
        <v>661</v>
      </c>
      <c r="H414" t="s">
        <v>662</v>
      </c>
      <c r="I414" t="s">
        <v>18</v>
      </c>
      <c r="J414" t="s">
        <v>1761</v>
      </c>
      <c r="K414" t="s">
        <v>1754</v>
      </c>
      <c r="L414" s="3">
        <v>2.8</v>
      </c>
      <c r="M414" s="3">
        <v>1.96</v>
      </c>
    </row>
    <row r="415" spans="5:13">
      <c r="E415" s="4" t="s">
        <v>2867</v>
      </c>
      <c r="J415" t="s">
        <v>1752</v>
      </c>
      <c r="K415" t="s">
        <v>1754</v>
      </c>
      <c r="L415" s="3">
        <v>11.6</v>
      </c>
      <c r="M415" s="3">
        <v>8.1199999999999992</v>
      </c>
    </row>
    <row r="416" spans="5:13">
      <c r="E416"/>
      <c r="F416" t="s">
        <v>663</v>
      </c>
      <c r="G416" t="s">
        <v>664</v>
      </c>
      <c r="H416" t="s">
        <v>665</v>
      </c>
      <c r="I416" t="s">
        <v>18</v>
      </c>
      <c r="J416" t="s">
        <v>1761</v>
      </c>
      <c r="K416" t="s">
        <v>1754</v>
      </c>
      <c r="L416" s="3">
        <v>4.9000000000000004</v>
      </c>
      <c r="M416" s="3">
        <v>3.43</v>
      </c>
    </row>
    <row r="417" spans="5:13">
      <c r="E417"/>
      <c r="J417" t="s">
        <v>1752</v>
      </c>
      <c r="K417" t="s">
        <v>1754</v>
      </c>
      <c r="L417" s="3">
        <v>69.599999999999994</v>
      </c>
      <c r="M417" s="3">
        <v>48.72</v>
      </c>
    </row>
    <row r="418" spans="5:13">
      <c r="E418"/>
      <c r="F418" t="s">
        <v>2086</v>
      </c>
      <c r="G418" t="s">
        <v>2087</v>
      </c>
      <c r="H418" t="s">
        <v>2088</v>
      </c>
      <c r="I418" t="s">
        <v>18</v>
      </c>
      <c r="J418" t="s">
        <v>1752</v>
      </c>
      <c r="K418" t="s">
        <v>1754</v>
      </c>
      <c r="L418" s="3">
        <v>17.899999999999999</v>
      </c>
      <c r="M418" s="3">
        <v>12.53</v>
      </c>
    </row>
    <row r="419" spans="5:13">
      <c r="E419"/>
      <c r="F419" t="s">
        <v>666</v>
      </c>
      <c r="G419" t="s">
        <v>667</v>
      </c>
      <c r="H419" t="s">
        <v>668</v>
      </c>
      <c r="I419" t="s">
        <v>18</v>
      </c>
      <c r="J419" t="s">
        <v>1752</v>
      </c>
      <c r="K419" t="s">
        <v>1754</v>
      </c>
      <c r="L419" s="3">
        <v>429.3</v>
      </c>
      <c r="M419" s="3">
        <v>300.51</v>
      </c>
    </row>
    <row r="420" spans="5:13">
      <c r="E420"/>
      <c r="F420" t="s">
        <v>2089</v>
      </c>
      <c r="G420" t="s">
        <v>2090</v>
      </c>
      <c r="H420" t="s">
        <v>2091</v>
      </c>
      <c r="I420" t="s">
        <v>18</v>
      </c>
      <c r="J420" t="s">
        <v>1752</v>
      </c>
      <c r="K420" t="s">
        <v>1754</v>
      </c>
      <c r="L420" s="3">
        <v>21.4</v>
      </c>
      <c r="M420" s="3">
        <v>14.98</v>
      </c>
    </row>
    <row r="421" spans="5:13">
      <c r="E421"/>
      <c r="G421" t="s">
        <v>2092</v>
      </c>
      <c r="H421" t="s">
        <v>2093</v>
      </c>
      <c r="I421" t="s">
        <v>18</v>
      </c>
      <c r="J421" t="s">
        <v>1752</v>
      </c>
      <c r="K421" t="s">
        <v>1754</v>
      </c>
      <c r="L421" s="3">
        <v>21.4</v>
      </c>
      <c r="M421" s="3">
        <v>14.98</v>
      </c>
    </row>
    <row r="422" spans="5:13">
      <c r="E422"/>
      <c r="F422" t="s">
        <v>2094</v>
      </c>
      <c r="G422" t="s">
        <v>2095</v>
      </c>
      <c r="H422" t="s">
        <v>2096</v>
      </c>
      <c r="I422" t="s">
        <v>18</v>
      </c>
      <c r="J422" t="s">
        <v>1752</v>
      </c>
      <c r="K422" t="s">
        <v>1754</v>
      </c>
      <c r="L422" s="3">
        <v>114.1</v>
      </c>
      <c r="M422" s="3">
        <v>79.87</v>
      </c>
    </row>
    <row r="423" spans="5:13">
      <c r="E423"/>
      <c r="F423" t="s">
        <v>669</v>
      </c>
      <c r="G423" t="s">
        <v>670</v>
      </c>
      <c r="H423" t="s">
        <v>671</v>
      </c>
      <c r="I423" t="s">
        <v>18</v>
      </c>
      <c r="J423" t="s">
        <v>1761</v>
      </c>
      <c r="K423" t="s">
        <v>1754</v>
      </c>
      <c r="L423" s="3">
        <v>7.99</v>
      </c>
      <c r="M423" s="3">
        <v>5.59</v>
      </c>
    </row>
    <row r="424" spans="5:13">
      <c r="E424"/>
      <c r="J424" t="s">
        <v>1752</v>
      </c>
      <c r="K424" t="s">
        <v>1754</v>
      </c>
      <c r="L424" s="3">
        <v>43.21</v>
      </c>
      <c r="M424" s="3">
        <v>30.25</v>
      </c>
    </row>
    <row r="425" spans="5:13">
      <c r="E425"/>
      <c r="K425" t="s">
        <v>1753</v>
      </c>
      <c r="L425" s="3">
        <v>68.84</v>
      </c>
      <c r="M425" s="3">
        <v>48.19</v>
      </c>
    </row>
    <row r="426" spans="5:13">
      <c r="E426"/>
      <c r="F426" t="s">
        <v>2097</v>
      </c>
      <c r="G426" t="s">
        <v>2098</v>
      </c>
      <c r="H426" t="s">
        <v>2099</v>
      </c>
      <c r="I426" t="s">
        <v>18</v>
      </c>
      <c r="J426" t="s">
        <v>1752</v>
      </c>
      <c r="K426" t="s">
        <v>1754</v>
      </c>
      <c r="L426" s="3">
        <v>43.7</v>
      </c>
      <c r="M426" s="3">
        <v>30.59</v>
      </c>
    </row>
    <row r="427" spans="5:13">
      <c r="E427"/>
      <c r="F427" t="s">
        <v>2100</v>
      </c>
      <c r="G427" t="s">
        <v>2101</v>
      </c>
      <c r="H427" t="s">
        <v>2102</v>
      </c>
      <c r="I427" t="s">
        <v>18</v>
      </c>
      <c r="J427" t="s">
        <v>1761</v>
      </c>
      <c r="K427" t="s">
        <v>1754</v>
      </c>
      <c r="L427" s="3">
        <v>9.4499999999999993</v>
      </c>
      <c r="M427" s="3">
        <v>6.62</v>
      </c>
    </row>
    <row r="428" spans="5:13">
      <c r="E428"/>
      <c r="J428" t="s">
        <v>1752</v>
      </c>
      <c r="K428" t="s">
        <v>1754</v>
      </c>
      <c r="L428" s="3">
        <v>39.15</v>
      </c>
      <c r="M428" s="3">
        <v>27.41</v>
      </c>
    </row>
    <row r="429" spans="5:13">
      <c r="E429"/>
      <c r="F429" t="s">
        <v>674</v>
      </c>
      <c r="G429" t="s">
        <v>675</v>
      </c>
      <c r="H429" t="s">
        <v>676</v>
      </c>
      <c r="I429" t="s">
        <v>18</v>
      </c>
      <c r="J429" t="s">
        <v>1752</v>
      </c>
      <c r="K429" t="s">
        <v>1754</v>
      </c>
      <c r="L429" s="3">
        <v>3</v>
      </c>
      <c r="M429" s="3">
        <v>2.1</v>
      </c>
    </row>
    <row r="430" spans="5:13">
      <c r="E430"/>
      <c r="K430" t="s">
        <v>1753</v>
      </c>
      <c r="L430" s="3">
        <v>5.4</v>
      </c>
      <c r="M430" s="3">
        <v>3.78</v>
      </c>
    </row>
    <row r="431" spans="5:13">
      <c r="E431"/>
      <c r="F431" t="s">
        <v>2103</v>
      </c>
      <c r="G431" t="s">
        <v>2104</v>
      </c>
      <c r="H431" t="s">
        <v>2105</v>
      </c>
      <c r="I431" t="s">
        <v>18</v>
      </c>
      <c r="J431" t="s">
        <v>1761</v>
      </c>
      <c r="K431" t="s">
        <v>1754</v>
      </c>
      <c r="L431" s="3">
        <v>26.95</v>
      </c>
      <c r="M431" s="3">
        <v>18.87</v>
      </c>
    </row>
    <row r="432" spans="5:13">
      <c r="E432"/>
      <c r="J432" t="s">
        <v>1752</v>
      </c>
      <c r="K432" t="s">
        <v>1754</v>
      </c>
      <c r="L432" s="3">
        <v>111.65</v>
      </c>
      <c r="M432" s="3">
        <v>78.16</v>
      </c>
    </row>
    <row r="433" spans="5:13">
      <c r="E433" s="4" t="s">
        <v>2867</v>
      </c>
      <c r="F433" t="s">
        <v>2106</v>
      </c>
      <c r="G433" t="s">
        <v>2107</v>
      </c>
      <c r="H433" t="s">
        <v>2108</v>
      </c>
      <c r="I433" t="s">
        <v>18</v>
      </c>
      <c r="J433" t="s">
        <v>1752</v>
      </c>
      <c r="K433" t="s">
        <v>1754</v>
      </c>
      <c r="L433" s="3">
        <v>154.6</v>
      </c>
      <c r="M433" s="3">
        <v>108.22</v>
      </c>
    </row>
    <row r="434" spans="5:13">
      <c r="E434" s="4" t="s">
        <v>2867</v>
      </c>
      <c r="F434" t="s">
        <v>2109</v>
      </c>
      <c r="G434" t="s">
        <v>2110</v>
      </c>
      <c r="H434" t="s">
        <v>2111</v>
      </c>
      <c r="I434" t="s">
        <v>18</v>
      </c>
      <c r="J434" t="s">
        <v>1752</v>
      </c>
      <c r="K434" t="s">
        <v>1754</v>
      </c>
      <c r="L434" s="3">
        <v>23.4</v>
      </c>
      <c r="M434" s="3">
        <v>16.38</v>
      </c>
    </row>
    <row r="435" spans="5:13">
      <c r="E435"/>
      <c r="F435" t="s">
        <v>677</v>
      </c>
      <c r="G435" t="s">
        <v>678</v>
      </c>
      <c r="H435" t="s">
        <v>679</v>
      </c>
      <c r="I435" t="s">
        <v>18</v>
      </c>
      <c r="J435" t="s">
        <v>1761</v>
      </c>
      <c r="K435" t="s">
        <v>1754</v>
      </c>
      <c r="L435" s="3">
        <v>85.53</v>
      </c>
      <c r="M435" s="3">
        <v>59.87</v>
      </c>
    </row>
    <row r="436" spans="5:13">
      <c r="E436"/>
      <c r="J436" t="s">
        <v>1752</v>
      </c>
      <c r="K436" t="s">
        <v>1754</v>
      </c>
      <c r="L436" s="3">
        <v>354.38</v>
      </c>
      <c r="M436" s="3">
        <v>248.07</v>
      </c>
    </row>
    <row r="437" spans="5:13">
      <c r="E437"/>
      <c r="F437" t="s">
        <v>680</v>
      </c>
      <c r="G437" t="s">
        <v>681</v>
      </c>
      <c r="H437" t="s">
        <v>682</v>
      </c>
      <c r="I437" t="s">
        <v>18</v>
      </c>
      <c r="J437" t="s">
        <v>1761</v>
      </c>
      <c r="K437" t="s">
        <v>1754</v>
      </c>
      <c r="L437" s="3">
        <v>3.85</v>
      </c>
      <c r="M437" s="3">
        <v>2.7</v>
      </c>
    </row>
    <row r="438" spans="5:13">
      <c r="E438"/>
      <c r="J438" t="s">
        <v>1752</v>
      </c>
      <c r="K438" t="s">
        <v>1754</v>
      </c>
      <c r="L438" s="3">
        <v>15.95</v>
      </c>
      <c r="M438" s="3">
        <v>11.17</v>
      </c>
    </row>
    <row r="439" spans="5:13">
      <c r="E439"/>
      <c r="F439" t="s">
        <v>2112</v>
      </c>
      <c r="G439" t="s">
        <v>2113</v>
      </c>
      <c r="H439" t="s">
        <v>2114</v>
      </c>
      <c r="I439" t="s">
        <v>18</v>
      </c>
      <c r="J439" t="s">
        <v>1752</v>
      </c>
      <c r="K439" t="s">
        <v>1754</v>
      </c>
      <c r="L439" s="3">
        <v>31</v>
      </c>
      <c r="M439" s="3">
        <v>21.7</v>
      </c>
    </row>
    <row r="440" spans="5:13">
      <c r="E440"/>
      <c r="F440" t="s">
        <v>683</v>
      </c>
      <c r="G440" t="s">
        <v>684</v>
      </c>
      <c r="H440" t="s">
        <v>685</v>
      </c>
      <c r="I440" t="s">
        <v>18</v>
      </c>
      <c r="J440" t="s">
        <v>1752</v>
      </c>
      <c r="K440" t="s">
        <v>1753</v>
      </c>
      <c r="L440" s="3">
        <v>21.52</v>
      </c>
      <c r="M440" s="3">
        <v>15.06</v>
      </c>
    </row>
    <row r="441" spans="5:13">
      <c r="E441" s="4" t="s">
        <v>2867</v>
      </c>
      <c r="F441" t="s">
        <v>686</v>
      </c>
      <c r="G441" t="s">
        <v>687</v>
      </c>
      <c r="H441" t="s">
        <v>688</v>
      </c>
      <c r="I441" t="s">
        <v>18</v>
      </c>
      <c r="J441" t="s">
        <v>1761</v>
      </c>
      <c r="K441" t="s">
        <v>1754</v>
      </c>
      <c r="L441" s="3">
        <v>42.71</v>
      </c>
      <c r="M441" s="3">
        <v>29.9</v>
      </c>
    </row>
    <row r="442" spans="5:13">
      <c r="E442" s="4" t="s">
        <v>2867</v>
      </c>
      <c r="J442" t="s">
        <v>1752</v>
      </c>
      <c r="K442" t="s">
        <v>1754</v>
      </c>
      <c r="L442" s="3">
        <v>176.97</v>
      </c>
      <c r="M442" s="3">
        <v>123.88</v>
      </c>
    </row>
    <row r="443" spans="5:13">
      <c r="E443"/>
      <c r="F443" t="s">
        <v>2115</v>
      </c>
      <c r="G443" t="s">
        <v>2116</v>
      </c>
      <c r="H443" t="s">
        <v>2117</v>
      </c>
      <c r="I443" t="s">
        <v>18</v>
      </c>
      <c r="J443" t="s">
        <v>1761</v>
      </c>
      <c r="K443" t="s">
        <v>1754</v>
      </c>
      <c r="L443" s="3">
        <v>65.47</v>
      </c>
      <c r="M443" s="3">
        <v>45.83</v>
      </c>
    </row>
    <row r="444" spans="5:13">
      <c r="E444"/>
      <c r="J444" t="s">
        <v>1752</v>
      </c>
      <c r="K444" t="s">
        <v>1754</v>
      </c>
      <c r="L444" s="3">
        <v>284.23</v>
      </c>
      <c r="M444" s="3">
        <v>198.96</v>
      </c>
    </row>
    <row r="445" spans="5:13">
      <c r="E445" s="4" t="s">
        <v>2867</v>
      </c>
      <c r="F445" t="s">
        <v>2118</v>
      </c>
      <c r="G445" t="s">
        <v>2119</v>
      </c>
      <c r="H445" t="s">
        <v>2120</v>
      </c>
      <c r="I445" t="s">
        <v>18</v>
      </c>
      <c r="J445" t="s">
        <v>1761</v>
      </c>
      <c r="K445" t="s">
        <v>1754</v>
      </c>
      <c r="L445" s="3">
        <v>26.95</v>
      </c>
      <c r="M445" s="3">
        <v>18.87</v>
      </c>
    </row>
    <row r="446" spans="5:13">
      <c r="E446" s="4" t="s">
        <v>2867</v>
      </c>
      <c r="J446" t="s">
        <v>1752</v>
      </c>
      <c r="K446" t="s">
        <v>1754</v>
      </c>
      <c r="L446" s="3">
        <v>111.65</v>
      </c>
      <c r="M446" s="3">
        <v>78.16</v>
      </c>
    </row>
    <row r="447" spans="5:13">
      <c r="E447" s="4" t="s">
        <v>2867</v>
      </c>
      <c r="F447" t="s">
        <v>2121</v>
      </c>
      <c r="G447" t="s">
        <v>2122</v>
      </c>
      <c r="H447" t="s">
        <v>2123</v>
      </c>
      <c r="I447" t="s">
        <v>18</v>
      </c>
      <c r="J447" t="s">
        <v>1761</v>
      </c>
      <c r="K447" t="s">
        <v>1754</v>
      </c>
      <c r="L447" s="3">
        <v>85.9</v>
      </c>
      <c r="M447" s="3">
        <v>60.13</v>
      </c>
    </row>
    <row r="448" spans="5:13">
      <c r="E448" s="4" t="s">
        <v>2867</v>
      </c>
      <c r="J448" t="s">
        <v>1752</v>
      </c>
      <c r="K448" t="s">
        <v>1754</v>
      </c>
      <c r="L448" s="3">
        <v>355.99</v>
      </c>
      <c r="M448" s="3">
        <v>249.19</v>
      </c>
    </row>
    <row r="449" spans="5:13">
      <c r="E449"/>
      <c r="F449" t="s">
        <v>2124</v>
      </c>
      <c r="G449" t="s">
        <v>2125</v>
      </c>
      <c r="H449" t="s">
        <v>2126</v>
      </c>
      <c r="I449" t="s">
        <v>18</v>
      </c>
      <c r="J449" t="s">
        <v>1761</v>
      </c>
      <c r="K449" t="s">
        <v>1754</v>
      </c>
      <c r="L449" s="3">
        <v>35.229999999999997</v>
      </c>
      <c r="M449" s="3">
        <v>24.66</v>
      </c>
    </row>
    <row r="450" spans="5:13">
      <c r="E450"/>
      <c r="J450" t="s">
        <v>1752</v>
      </c>
      <c r="K450" t="s">
        <v>1754</v>
      </c>
      <c r="L450" s="3">
        <v>146.03</v>
      </c>
      <c r="M450" s="3">
        <v>102.22</v>
      </c>
    </row>
    <row r="451" spans="5:13">
      <c r="E451"/>
      <c r="F451" t="s">
        <v>2127</v>
      </c>
      <c r="G451" t="s">
        <v>2128</v>
      </c>
      <c r="H451" t="s">
        <v>2129</v>
      </c>
      <c r="I451" t="s">
        <v>18</v>
      </c>
      <c r="J451" t="s">
        <v>1752</v>
      </c>
      <c r="K451" t="s">
        <v>1754</v>
      </c>
      <c r="L451" s="3">
        <v>267.8</v>
      </c>
      <c r="M451" s="3">
        <v>187.46</v>
      </c>
    </row>
    <row r="452" spans="5:13">
      <c r="E452" s="4" t="s">
        <v>2867</v>
      </c>
      <c r="F452" t="s">
        <v>2130</v>
      </c>
      <c r="G452" t="s">
        <v>2131</v>
      </c>
      <c r="H452" t="s">
        <v>2132</v>
      </c>
      <c r="I452" t="s">
        <v>18</v>
      </c>
      <c r="J452" t="s">
        <v>1752</v>
      </c>
      <c r="K452" t="s">
        <v>1754</v>
      </c>
      <c r="L452" s="3">
        <v>63.9</v>
      </c>
      <c r="M452" s="3">
        <v>44.73</v>
      </c>
    </row>
    <row r="453" spans="5:13">
      <c r="E453"/>
      <c r="F453" t="s">
        <v>694</v>
      </c>
      <c r="G453" t="s">
        <v>695</v>
      </c>
      <c r="H453" t="s">
        <v>696</v>
      </c>
      <c r="I453" t="s">
        <v>18</v>
      </c>
      <c r="J453" t="s">
        <v>1752</v>
      </c>
      <c r="K453" t="s">
        <v>1753</v>
      </c>
      <c r="L453" s="3">
        <v>51.32</v>
      </c>
      <c r="M453" s="3">
        <v>35.92</v>
      </c>
    </row>
    <row r="454" spans="5:13">
      <c r="E454"/>
      <c r="F454" t="s">
        <v>697</v>
      </c>
      <c r="G454" t="s">
        <v>698</v>
      </c>
      <c r="H454" t="s">
        <v>699</v>
      </c>
      <c r="I454" t="s">
        <v>18</v>
      </c>
      <c r="J454" t="s">
        <v>1752</v>
      </c>
      <c r="K454" t="s">
        <v>1753</v>
      </c>
      <c r="L454" s="3">
        <v>14.51</v>
      </c>
      <c r="M454" s="3">
        <v>10.16</v>
      </c>
    </row>
    <row r="455" spans="5:13">
      <c r="E455"/>
      <c r="F455" t="s">
        <v>700</v>
      </c>
      <c r="G455" t="s">
        <v>701</v>
      </c>
      <c r="H455" t="s">
        <v>702</v>
      </c>
      <c r="I455" t="s">
        <v>18</v>
      </c>
      <c r="J455" t="s">
        <v>1752</v>
      </c>
      <c r="K455" t="s">
        <v>1753</v>
      </c>
      <c r="L455" s="3">
        <v>18.78</v>
      </c>
      <c r="M455" s="3">
        <v>13.15</v>
      </c>
    </row>
    <row r="456" spans="5:13">
      <c r="E456"/>
      <c r="F456" t="s">
        <v>706</v>
      </c>
      <c r="G456" t="s">
        <v>707</v>
      </c>
      <c r="H456" t="s">
        <v>708</v>
      </c>
      <c r="I456" t="s">
        <v>18</v>
      </c>
      <c r="J456" t="s">
        <v>1752</v>
      </c>
      <c r="K456" t="s">
        <v>1753</v>
      </c>
      <c r="L456" s="3">
        <v>29.84</v>
      </c>
      <c r="M456" s="3">
        <v>20.89</v>
      </c>
    </row>
    <row r="457" spans="5:13">
      <c r="E457"/>
      <c r="F457" t="s">
        <v>709</v>
      </c>
      <c r="G457" t="s">
        <v>710</v>
      </c>
      <c r="H457" t="s">
        <v>711</v>
      </c>
      <c r="I457" t="s">
        <v>18</v>
      </c>
      <c r="J457" t="s">
        <v>1761</v>
      </c>
      <c r="K457" t="s">
        <v>1754</v>
      </c>
      <c r="L457" s="3">
        <v>96.74</v>
      </c>
      <c r="M457" s="3">
        <v>67.72</v>
      </c>
    </row>
    <row r="458" spans="5:13">
      <c r="E458"/>
      <c r="J458" t="s">
        <v>1752</v>
      </c>
      <c r="K458" t="s">
        <v>1754</v>
      </c>
      <c r="L458" s="3">
        <v>400.78</v>
      </c>
      <c r="M458" s="3">
        <v>280.55</v>
      </c>
    </row>
    <row r="459" spans="5:13">
      <c r="E459"/>
      <c r="F459" t="s">
        <v>715</v>
      </c>
      <c r="G459" t="s">
        <v>716</v>
      </c>
      <c r="H459" t="s">
        <v>717</v>
      </c>
      <c r="I459" t="s">
        <v>18</v>
      </c>
      <c r="J459" t="s">
        <v>1761</v>
      </c>
      <c r="K459" t="s">
        <v>1754</v>
      </c>
      <c r="L459" s="3">
        <v>13.89</v>
      </c>
      <c r="M459" s="3">
        <v>9.7200000000000006</v>
      </c>
    </row>
    <row r="460" spans="5:13">
      <c r="E460"/>
      <c r="J460" t="s">
        <v>1752</v>
      </c>
      <c r="K460" t="s">
        <v>1754</v>
      </c>
      <c r="L460" s="3">
        <v>285.20999999999998</v>
      </c>
      <c r="M460" s="3">
        <v>199.65</v>
      </c>
    </row>
    <row r="461" spans="5:13">
      <c r="E461"/>
      <c r="F461" t="s">
        <v>718</v>
      </c>
      <c r="G461" t="s">
        <v>719</v>
      </c>
      <c r="H461" t="s">
        <v>719</v>
      </c>
      <c r="I461" t="s">
        <v>18</v>
      </c>
      <c r="J461" t="s">
        <v>1761</v>
      </c>
      <c r="K461" t="s">
        <v>1754</v>
      </c>
      <c r="L461" s="3">
        <v>113.53</v>
      </c>
      <c r="M461" s="3">
        <v>79.47</v>
      </c>
    </row>
    <row r="462" spans="5:13">
      <c r="E462"/>
      <c r="J462" t="s">
        <v>1752</v>
      </c>
      <c r="K462" t="s">
        <v>1754</v>
      </c>
      <c r="L462" s="3">
        <v>470.38</v>
      </c>
      <c r="M462" s="3">
        <v>329.27</v>
      </c>
    </row>
    <row r="463" spans="5:13">
      <c r="E463" s="4" t="s">
        <v>2867</v>
      </c>
      <c r="F463" t="s">
        <v>720</v>
      </c>
      <c r="G463" t="s">
        <v>721</v>
      </c>
      <c r="H463" t="s">
        <v>722</v>
      </c>
      <c r="I463" t="s">
        <v>18</v>
      </c>
      <c r="J463" t="s">
        <v>1761</v>
      </c>
      <c r="K463" t="s">
        <v>1754</v>
      </c>
      <c r="L463" s="3">
        <v>53.02</v>
      </c>
      <c r="M463" s="3">
        <v>37.11</v>
      </c>
    </row>
    <row r="464" spans="5:13">
      <c r="E464" s="4" t="s">
        <v>2867</v>
      </c>
      <c r="J464" t="s">
        <v>1752</v>
      </c>
      <c r="K464" t="s">
        <v>1754</v>
      </c>
      <c r="L464" s="3">
        <v>219.67</v>
      </c>
      <c r="M464" s="3">
        <v>153.77000000000001</v>
      </c>
    </row>
    <row r="465" spans="5:13">
      <c r="E465"/>
      <c r="F465" t="s">
        <v>2133</v>
      </c>
      <c r="G465" t="s">
        <v>2134</v>
      </c>
      <c r="H465" t="s">
        <v>2135</v>
      </c>
      <c r="I465" t="s">
        <v>18</v>
      </c>
      <c r="J465" t="s">
        <v>1761</v>
      </c>
      <c r="K465" t="s">
        <v>1754</v>
      </c>
      <c r="L465" s="3">
        <v>14.09</v>
      </c>
      <c r="M465" s="3">
        <v>9.86</v>
      </c>
    </row>
    <row r="466" spans="5:13">
      <c r="E466"/>
      <c r="J466" t="s">
        <v>1752</v>
      </c>
      <c r="K466" t="s">
        <v>1754</v>
      </c>
      <c r="L466" s="3">
        <v>105.41</v>
      </c>
      <c r="M466" s="3">
        <v>73.790000000000006</v>
      </c>
    </row>
    <row r="467" spans="5:13">
      <c r="E467" s="4" t="s">
        <v>2867</v>
      </c>
      <c r="F467" t="s">
        <v>2136</v>
      </c>
      <c r="G467" t="s">
        <v>2137</v>
      </c>
      <c r="H467" t="s">
        <v>2138</v>
      </c>
      <c r="I467" t="s">
        <v>18</v>
      </c>
      <c r="J467" t="s">
        <v>1761</v>
      </c>
      <c r="K467" t="s">
        <v>1754</v>
      </c>
      <c r="L467" s="3">
        <v>17.79</v>
      </c>
      <c r="M467" s="3">
        <v>12.45</v>
      </c>
    </row>
    <row r="468" spans="5:13">
      <c r="E468" s="4" t="s">
        <v>2867</v>
      </c>
      <c r="J468" t="s">
        <v>1752</v>
      </c>
      <c r="K468" t="s">
        <v>1754</v>
      </c>
      <c r="L468" s="3">
        <v>76.41</v>
      </c>
      <c r="M468" s="3">
        <v>53.49</v>
      </c>
    </row>
    <row r="469" spans="5:13">
      <c r="E469" s="4" t="s">
        <v>2867</v>
      </c>
      <c r="F469" t="s">
        <v>723</v>
      </c>
      <c r="G469" t="s">
        <v>724</v>
      </c>
      <c r="H469" t="s">
        <v>725</v>
      </c>
      <c r="I469" t="s">
        <v>18</v>
      </c>
      <c r="J469" t="s">
        <v>1761</v>
      </c>
      <c r="K469" t="s">
        <v>1754</v>
      </c>
      <c r="L469" s="3">
        <v>2.7</v>
      </c>
      <c r="M469" s="3">
        <v>1.89</v>
      </c>
    </row>
    <row r="470" spans="5:13">
      <c r="E470" s="4" t="s">
        <v>2867</v>
      </c>
      <c r="J470" t="s">
        <v>1752</v>
      </c>
      <c r="K470" t="s">
        <v>1754</v>
      </c>
      <c r="L470" s="3">
        <v>95.7</v>
      </c>
      <c r="M470" s="3">
        <v>66.989999999999995</v>
      </c>
    </row>
    <row r="471" spans="5:13">
      <c r="E471"/>
      <c r="F471" t="s">
        <v>729</v>
      </c>
      <c r="G471" t="s">
        <v>730</v>
      </c>
      <c r="H471" t="s">
        <v>731</v>
      </c>
      <c r="I471" t="s">
        <v>18</v>
      </c>
      <c r="J471" t="s">
        <v>1761</v>
      </c>
      <c r="K471" t="s">
        <v>1754</v>
      </c>
      <c r="L471" s="3">
        <v>20.93</v>
      </c>
      <c r="M471" s="3">
        <v>14.65</v>
      </c>
    </row>
    <row r="472" spans="5:13">
      <c r="E472"/>
      <c r="J472" t="s">
        <v>1752</v>
      </c>
      <c r="K472" t="s">
        <v>1754</v>
      </c>
      <c r="L472" s="3">
        <v>122.67</v>
      </c>
      <c r="M472" s="3">
        <v>85.87</v>
      </c>
    </row>
    <row r="473" spans="5:13">
      <c r="E473"/>
      <c r="F473" t="s">
        <v>732</v>
      </c>
      <c r="G473" t="s">
        <v>733</v>
      </c>
      <c r="H473" t="s">
        <v>734</v>
      </c>
      <c r="I473" t="s">
        <v>18</v>
      </c>
      <c r="J473" t="s">
        <v>1752</v>
      </c>
      <c r="K473" t="s">
        <v>1753</v>
      </c>
      <c r="L473" s="3">
        <v>10.51</v>
      </c>
      <c r="M473" s="3">
        <v>7.36</v>
      </c>
    </row>
    <row r="474" spans="5:13">
      <c r="E474"/>
      <c r="F474" t="s">
        <v>735</v>
      </c>
      <c r="G474" t="s">
        <v>736</v>
      </c>
      <c r="H474" t="s">
        <v>737</v>
      </c>
      <c r="I474" t="s">
        <v>18</v>
      </c>
      <c r="J474" t="s">
        <v>1752</v>
      </c>
      <c r="K474" t="s">
        <v>1753</v>
      </c>
      <c r="L474" s="3">
        <v>16.399999999999999</v>
      </c>
      <c r="M474" s="3">
        <v>11.48</v>
      </c>
    </row>
    <row r="475" spans="5:13">
      <c r="E475" s="4" t="s">
        <v>2867</v>
      </c>
      <c r="F475" t="s">
        <v>738</v>
      </c>
      <c r="G475" t="s">
        <v>739</v>
      </c>
      <c r="H475" t="s">
        <v>740</v>
      </c>
      <c r="I475" t="s">
        <v>18</v>
      </c>
      <c r="J475" t="s">
        <v>1752</v>
      </c>
      <c r="K475" t="s">
        <v>1753</v>
      </c>
      <c r="L475" s="3">
        <v>16.7</v>
      </c>
      <c r="M475" s="3">
        <v>11.69</v>
      </c>
    </row>
    <row r="476" spans="5:13">
      <c r="E476"/>
      <c r="F476" t="s">
        <v>2139</v>
      </c>
      <c r="G476" t="s">
        <v>2140</v>
      </c>
      <c r="H476" t="s">
        <v>2141</v>
      </c>
      <c r="I476" t="s">
        <v>18</v>
      </c>
      <c r="J476" t="s">
        <v>1752</v>
      </c>
      <c r="K476" t="s">
        <v>1754</v>
      </c>
      <c r="L476" s="3">
        <v>427.7</v>
      </c>
      <c r="M476" s="3">
        <v>299.39</v>
      </c>
    </row>
    <row r="477" spans="5:13">
      <c r="E477"/>
      <c r="F477" t="s">
        <v>747</v>
      </c>
      <c r="G477" t="s">
        <v>748</v>
      </c>
      <c r="H477" t="s">
        <v>749</v>
      </c>
      <c r="I477" t="s">
        <v>18</v>
      </c>
      <c r="J477" t="s">
        <v>1752</v>
      </c>
      <c r="K477" t="s">
        <v>1753</v>
      </c>
      <c r="L477" s="3">
        <v>50.66</v>
      </c>
      <c r="M477" s="3">
        <v>35.46</v>
      </c>
    </row>
    <row r="478" spans="5:13">
      <c r="E478"/>
      <c r="F478" t="s">
        <v>750</v>
      </c>
      <c r="G478" t="s">
        <v>751</v>
      </c>
      <c r="H478" t="s">
        <v>752</v>
      </c>
      <c r="I478" t="s">
        <v>18</v>
      </c>
      <c r="J478" t="s">
        <v>1752</v>
      </c>
      <c r="K478" t="s">
        <v>1753</v>
      </c>
      <c r="L478" s="3">
        <v>8.14</v>
      </c>
      <c r="M478" s="3">
        <v>5.7</v>
      </c>
    </row>
    <row r="479" spans="5:13">
      <c r="E479"/>
      <c r="F479" t="s">
        <v>2142</v>
      </c>
      <c r="G479" t="s">
        <v>2143</v>
      </c>
      <c r="H479" t="s">
        <v>2144</v>
      </c>
      <c r="I479" t="s">
        <v>18</v>
      </c>
      <c r="J479" t="s">
        <v>1752</v>
      </c>
      <c r="K479" t="s">
        <v>1754</v>
      </c>
      <c r="L479" s="3">
        <v>21.4</v>
      </c>
      <c r="M479" s="3">
        <v>14.98</v>
      </c>
    </row>
    <row r="480" spans="5:13">
      <c r="E480"/>
      <c r="F480" t="s">
        <v>2145</v>
      </c>
      <c r="G480" t="s">
        <v>2146</v>
      </c>
      <c r="H480" t="s">
        <v>2147</v>
      </c>
      <c r="I480" t="s">
        <v>18</v>
      </c>
      <c r="J480" t="s">
        <v>1761</v>
      </c>
      <c r="K480" t="s">
        <v>1754</v>
      </c>
      <c r="L480" s="3">
        <v>11.31</v>
      </c>
      <c r="M480" s="3">
        <v>7.92</v>
      </c>
    </row>
    <row r="481" spans="5:13">
      <c r="E481"/>
      <c r="J481" t="s">
        <v>1752</v>
      </c>
      <c r="K481" t="s">
        <v>1754</v>
      </c>
      <c r="L481" s="3">
        <v>46.83</v>
      </c>
      <c r="M481" s="3">
        <v>32.78</v>
      </c>
    </row>
    <row r="482" spans="5:13">
      <c r="E482"/>
      <c r="F482" t="s">
        <v>2148</v>
      </c>
      <c r="G482" t="s">
        <v>2149</v>
      </c>
      <c r="H482" t="s">
        <v>2150</v>
      </c>
      <c r="I482" t="s">
        <v>18</v>
      </c>
      <c r="J482" t="s">
        <v>1761</v>
      </c>
      <c r="K482" t="s">
        <v>1754</v>
      </c>
      <c r="L482" s="3">
        <v>6.35</v>
      </c>
      <c r="M482" s="3">
        <v>4.45</v>
      </c>
    </row>
    <row r="483" spans="5:13">
      <c r="E483"/>
      <c r="J483" t="s">
        <v>1752</v>
      </c>
      <c r="K483" t="s">
        <v>1754</v>
      </c>
      <c r="L483" s="3">
        <v>26.38</v>
      </c>
      <c r="M483" s="3">
        <v>18.47</v>
      </c>
    </row>
    <row r="484" spans="5:13">
      <c r="E484" s="4" t="s">
        <v>2867</v>
      </c>
      <c r="F484" t="s">
        <v>2151</v>
      </c>
      <c r="G484" t="s">
        <v>2152</v>
      </c>
      <c r="H484" t="s">
        <v>2153</v>
      </c>
      <c r="I484" t="s">
        <v>18</v>
      </c>
      <c r="J484" t="s">
        <v>1761</v>
      </c>
      <c r="K484" t="s">
        <v>1754</v>
      </c>
      <c r="L484" s="3">
        <v>7.55</v>
      </c>
      <c r="M484" s="3">
        <v>5.29</v>
      </c>
    </row>
    <row r="485" spans="5:13">
      <c r="E485" s="4" t="s">
        <v>2867</v>
      </c>
      <c r="J485" t="s">
        <v>1752</v>
      </c>
      <c r="K485" t="s">
        <v>1754</v>
      </c>
      <c r="L485" s="3">
        <v>59.75</v>
      </c>
      <c r="M485" s="3">
        <v>41.83</v>
      </c>
    </row>
    <row r="486" spans="5:13">
      <c r="E486"/>
      <c r="F486" t="s">
        <v>2154</v>
      </c>
      <c r="G486" t="s">
        <v>2155</v>
      </c>
      <c r="H486" t="s">
        <v>2156</v>
      </c>
      <c r="I486" t="s">
        <v>18</v>
      </c>
      <c r="J486" t="s">
        <v>1752</v>
      </c>
      <c r="K486" t="s">
        <v>1754</v>
      </c>
      <c r="L486" s="3">
        <v>135.4</v>
      </c>
      <c r="M486" s="3">
        <v>94.78</v>
      </c>
    </row>
    <row r="487" spans="5:13">
      <c r="E487"/>
      <c r="F487" t="s">
        <v>753</v>
      </c>
      <c r="G487" t="s">
        <v>754</v>
      </c>
      <c r="H487" t="s">
        <v>755</v>
      </c>
      <c r="I487" t="s">
        <v>18</v>
      </c>
      <c r="J487" t="s">
        <v>1752</v>
      </c>
      <c r="K487" t="s">
        <v>1753</v>
      </c>
      <c r="L487" s="3">
        <v>0.06</v>
      </c>
      <c r="M487" s="3">
        <v>0.04</v>
      </c>
    </row>
    <row r="488" spans="5:13">
      <c r="E488"/>
      <c r="F488" t="s">
        <v>2157</v>
      </c>
      <c r="G488" t="s">
        <v>2158</v>
      </c>
      <c r="H488" t="s">
        <v>2159</v>
      </c>
      <c r="I488" t="s">
        <v>18</v>
      </c>
      <c r="J488" t="s">
        <v>1761</v>
      </c>
      <c r="K488" t="s">
        <v>1754</v>
      </c>
      <c r="L488" s="3">
        <v>15.35</v>
      </c>
      <c r="M488" s="3">
        <v>10.75</v>
      </c>
    </row>
    <row r="489" spans="5:13">
      <c r="E489"/>
      <c r="J489" t="s">
        <v>1752</v>
      </c>
      <c r="K489" t="s">
        <v>1754</v>
      </c>
      <c r="L489" s="3">
        <v>102.95</v>
      </c>
      <c r="M489" s="3">
        <v>72.069999999999993</v>
      </c>
    </row>
    <row r="490" spans="5:13">
      <c r="E490"/>
      <c r="F490" t="s">
        <v>2160</v>
      </c>
      <c r="G490" t="s">
        <v>2161</v>
      </c>
      <c r="H490" t="s">
        <v>2162</v>
      </c>
      <c r="I490" t="s">
        <v>18</v>
      </c>
      <c r="J490" t="s">
        <v>1752</v>
      </c>
      <c r="K490" t="s">
        <v>1754</v>
      </c>
      <c r="L490" s="3">
        <v>99.6</v>
      </c>
      <c r="M490" s="3">
        <v>69.72</v>
      </c>
    </row>
    <row r="491" spans="5:13">
      <c r="E491"/>
      <c r="F491" t="s">
        <v>759</v>
      </c>
      <c r="G491" t="s">
        <v>760</v>
      </c>
      <c r="H491" t="s">
        <v>761</v>
      </c>
      <c r="I491" t="s">
        <v>18</v>
      </c>
      <c r="J491" t="s">
        <v>1761</v>
      </c>
      <c r="K491" t="s">
        <v>1754</v>
      </c>
      <c r="L491" s="3">
        <v>3.96</v>
      </c>
      <c r="M491" s="3">
        <v>2.77</v>
      </c>
    </row>
    <row r="492" spans="5:13">
      <c r="E492"/>
      <c r="J492" t="s">
        <v>1752</v>
      </c>
      <c r="K492" t="s">
        <v>1754</v>
      </c>
      <c r="L492" s="3">
        <v>34.94</v>
      </c>
      <c r="M492" s="3">
        <v>24.46</v>
      </c>
    </row>
    <row r="493" spans="5:13">
      <c r="E493"/>
      <c r="K493" t="s">
        <v>1753</v>
      </c>
      <c r="L493" s="3">
        <v>25.33</v>
      </c>
      <c r="M493" s="3">
        <v>17.73</v>
      </c>
    </row>
    <row r="494" spans="5:13">
      <c r="E494"/>
      <c r="F494" t="s">
        <v>762</v>
      </c>
      <c r="G494" t="s">
        <v>763</v>
      </c>
      <c r="H494" t="s">
        <v>764</v>
      </c>
      <c r="I494" t="s">
        <v>18</v>
      </c>
      <c r="J494" t="s">
        <v>1761</v>
      </c>
      <c r="K494" t="s">
        <v>1754</v>
      </c>
      <c r="L494" s="3">
        <v>3.15</v>
      </c>
      <c r="M494" s="3">
        <v>2.21</v>
      </c>
    </row>
    <row r="495" spans="5:13">
      <c r="E495"/>
      <c r="J495" t="s">
        <v>1752</v>
      </c>
      <c r="K495" t="s">
        <v>1754</v>
      </c>
      <c r="L495" s="3">
        <v>13.05</v>
      </c>
      <c r="M495" s="3">
        <v>9.14</v>
      </c>
    </row>
    <row r="496" spans="5:13">
      <c r="E496"/>
      <c r="K496" t="s">
        <v>1753</v>
      </c>
      <c r="L496" s="3">
        <v>92.56</v>
      </c>
      <c r="M496" s="3">
        <v>64.790000000000006</v>
      </c>
    </row>
    <row r="497" spans="5:13">
      <c r="E497"/>
      <c r="F497" t="s">
        <v>2163</v>
      </c>
      <c r="G497" t="s">
        <v>2164</v>
      </c>
      <c r="H497" t="s">
        <v>2165</v>
      </c>
      <c r="I497" t="s">
        <v>18</v>
      </c>
      <c r="J497" t="s">
        <v>1761</v>
      </c>
      <c r="K497" t="s">
        <v>1754</v>
      </c>
      <c r="L497" s="3">
        <v>28.82</v>
      </c>
      <c r="M497" s="3">
        <v>20.170000000000002</v>
      </c>
    </row>
    <row r="498" spans="5:13">
      <c r="E498"/>
      <c r="J498" t="s">
        <v>1752</v>
      </c>
      <c r="K498" t="s">
        <v>1754</v>
      </c>
      <c r="L498" s="3">
        <v>119.41</v>
      </c>
      <c r="M498" s="3">
        <v>83.59</v>
      </c>
    </row>
    <row r="499" spans="5:13">
      <c r="E499"/>
      <c r="F499" t="s">
        <v>2166</v>
      </c>
      <c r="G499" t="s">
        <v>2167</v>
      </c>
      <c r="H499" t="s">
        <v>2168</v>
      </c>
      <c r="I499" t="s">
        <v>18</v>
      </c>
      <c r="J499" t="s">
        <v>1761</v>
      </c>
      <c r="K499" t="s">
        <v>1754</v>
      </c>
      <c r="L499" s="3">
        <v>22.05</v>
      </c>
      <c r="M499" s="3">
        <v>15.44</v>
      </c>
    </row>
    <row r="500" spans="5:13">
      <c r="E500"/>
      <c r="J500" t="s">
        <v>1752</v>
      </c>
      <c r="K500" t="s">
        <v>1754</v>
      </c>
      <c r="L500" s="3">
        <v>91.35</v>
      </c>
      <c r="M500" s="3">
        <v>63.95</v>
      </c>
    </row>
    <row r="501" spans="5:13">
      <c r="E501"/>
      <c r="F501" t="s">
        <v>2169</v>
      </c>
      <c r="G501" t="s">
        <v>2170</v>
      </c>
      <c r="H501" t="s">
        <v>2171</v>
      </c>
      <c r="I501" t="s">
        <v>18</v>
      </c>
      <c r="J501" t="s">
        <v>1761</v>
      </c>
      <c r="K501" t="s">
        <v>1754</v>
      </c>
      <c r="L501" s="3">
        <v>17.5</v>
      </c>
      <c r="M501" s="3">
        <v>12.25</v>
      </c>
    </row>
    <row r="502" spans="5:13">
      <c r="E502"/>
      <c r="J502" t="s">
        <v>1752</v>
      </c>
      <c r="K502" t="s">
        <v>1754</v>
      </c>
      <c r="L502" s="3">
        <v>72.5</v>
      </c>
      <c r="M502" s="3">
        <v>50.75</v>
      </c>
    </row>
    <row r="503" spans="5:13">
      <c r="E503"/>
      <c r="F503" t="s">
        <v>2172</v>
      </c>
      <c r="G503" t="s">
        <v>2173</v>
      </c>
      <c r="H503" t="s">
        <v>2174</v>
      </c>
      <c r="I503" t="s">
        <v>18</v>
      </c>
      <c r="J503" t="s">
        <v>1761</v>
      </c>
      <c r="K503" t="s">
        <v>1754</v>
      </c>
      <c r="L503" s="3">
        <v>49.09</v>
      </c>
      <c r="M503" s="3">
        <v>34.36</v>
      </c>
    </row>
    <row r="504" spans="5:13">
      <c r="E504"/>
      <c r="J504" t="s">
        <v>1752</v>
      </c>
      <c r="K504" t="s">
        <v>1754</v>
      </c>
      <c r="L504" s="3">
        <v>203.45</v>
      </c>
      <c r="M504" s="3">
        <v>142.41999999999999</v>
      </c>
    </row>
    <row r="505" spans="5:13">
      <c r="E505"/>
      <c r="F505" t="s">
        <v>2172</v>
      </c>
      <c r="G505" t="s">
        <v>2175</v>
      </c>
      <c r="H505" t="s">
        <v>2176</v>
      </c>
      <c r="I505" t="s">
        <v>18</v>
      </c>
      <c r="J505" t="s">
        <v>1752</v>
      </c>
      <c r="K505" t="s">
        <v>1754</v>
      </c>
      <c r="L505" s="3">
        <v>46.6</v>
      </c>
      <c r="M505" s="3">
        <v>32.619999999999997</v>
      </c>
    </row>
    <row r="506" spans="5:13">
      <c r="E506"/>
      <c r="F506" t="s">
        <v>2177</v>
      </c>
      <c r="G506" t="s">
        <v>2178</v>
      </c>
      <c r="H506" t="s">
        <v>2179</v>
      </c>
      <c r="I506" t="s">
        <v>18</v>
      </c>
      <c r="J506" t="s">
        <v>1761</v>
      </c>
      <c r="K506" t="s">
        <v>1754</v>
      </c>
      <c r="L506" s="3">
        <v>0.35</v>
      </c>
      <c r="M506" s="3">
        <v>0.25</v>
      </c>
    </row>
    <row r="507" spans="5:13">
      <c r="E507"/>
      <c r="J507" t="s">
        <v>1752</v>
      </c>
      <c r="K507" t="s">
        <v>1754</v>
      </c>
      <c r="L507" s="3">
        <v>23.75</v>
      </c>
      <c r="M507" s="3">
        <v>16.63</v>
      </c>
    </row>
    <row r="508" spans="5:13">
      <c r="E508"/>
      <c r="F508" t="s">
        <v>768</v>
      </c>
      <c r="G508" t="s">
        <v>769</v>
      </c>
      <c r="H508" t="s">
        <v>770</v>
      </c>
      <c r="I508" t="s">
        <v>18</v>
      </c>
      <c r="J508" t="s">
        <v>1752</v>
      </c>
      <c r="K508" t="s">
        <v>1753</v>
      </c>
      <c r="L508" s="3">
        <v>52.03</v>
      </c>
      <c r="M508" s="3">
        <v>36.42</v>
      </c>
    </row>
    <row r="509" spans="5:13">
      <c r="E509"/>
      <c r="F509" t="s">
        <v>2180</v>
      </c>
      <c r="G509" t="s">
        <v>2181</v>
      </c>
      <c r="H509" t="s">
        <v>2182</v>
      </c>
      <c r="I509" t="s">
        <v>18</v>
      </c>
      <c r="J509" t="s">
        <v>1761</v>
      </c>
      <c r="K509" t="s">
        <v>1754</v>
      </c>
      <c r="L509" s="3">
        <v>11.94</v>
      </c>
      <c r="M509" s="3">
        <v>8.36</v>
      </c>
    </row>
    <row r="510" spans="5:13">
      <c r="E510"/>
      <c r="J510" t="s">
        <v>1752</v>
      </c>
      <c r="K510" t="s">
        <v>1754</v>
      </c>
      <c r="L510" s="3">
        <v>176.46</v>
      </c>
      <c r="M510" s="3">
        <v>123.52</v>
      </c>
    </row>
    <row r="511" spans="5:13">
      <c r="E511"/>
      <c r="F511" t="s">
        <v>2183</v>
      </c>
      <c r="G511" t="s">
        <v>2184</v>
      </c>
      <c r="H511" t="s">
        <v>2185</v>
      </c>
      <c r="I511" t="s">
        <v>18</v>
      </c>
      <c r="J511" t="s">
        <v>1752</v>
      </c>
      <c r="K511" t="s">
        <v>1754</v>
      </c>
      <c r="L511" s="3">
        <v>146.6</v>
      </c>
      <c r="M511" s="3">
        <v>102.62</v>
      </c>
    </row>
    <row r="512" spans="5:13">
      <c r="E512"/>
      <c r="F512" t="s">
        <v>2186</v>
      </c>
      <c r="G512" t="s">
        <v>2187</v>
      </c>
      <c r="H512" t="s">
        <v>2188</v>
      </c>
      <c r="I512" t="s">
        <v>18</v>
      </c>
      <c r="J512" t="s">
        <v>1761</v>
      </c>
      <c r="K512" t="s">
        <v>1754</v>
      </c>
      <c r="L512" s="3">
        <v>49.19</v>
      </c>
      <c r="M512" s="3">
        <v>34.43</v>
      </c>
    </row>
    <row r="513" spans="5:13">
      <c r="E513"/>
      <c r="J513" t="s">
        <v>1752</v>
      </c>
      <c r="K513" t="s">
        <v>1754</v>
      </c>
      <c r="L513" s="3">
        <v>379.61</v>
      </c>
      <c r="M513" s="3">
        <v>265.73</v>
      </c>
    </row>
    <row r="514" spans="5:13">
      <c r="E514" s="4" t="s">
        <v>2867</v>
      </c>
      <c r="F514" t="s">
        <v>771</v>
      </c>
      <c r="G514" t="s">
        <v>772</v>
      </c>
      <c r="H514" t="s">
        <v>773</v>
      </c>
      <c r="I514" t="s">
        <v>18</v>
      </c>
      <c r="J514" t="s">
        <v>1752</v>
      </c>
      <c r="K514" t="s">
        <v>1753</v>
      </c>
      <c r="L514" s="3">
        <v>24.27</v>
      </c>
      <c r="M514" s="3">
        <v>16.989999999999998</v>
      </c>
    </row>
    <row r="515" spans="5:13">
      <c r="E515"/>
      <c r="F515" t="s">
        <v>774</v>
      </c>
      <c r="G515" t="s">
        <v>775</v>
      </c>
      <c r="H515" t="s">
        <v>776</v>
      </c>
      <c r="I515" t="s">
        <v>18</v>
      </c>
      <c r="J515" t="s">
        <v>1761</v>
      </c>
      <c r="K515" t="s">
        <v>1754</v>
      </c>
      <c r="L515" s="3">
        <v>27.41</v>
      </c>
      <c r="M515" s="3">
        <v>19.190000000000001</v>
      </c>
    </row>
    <row r="516" spans="5:13">
      <c r="E516"/>
      <c r="J516" t="s">
        <v>1752</v>
      </c>
      <c r="K516" t="s">
        <v>1754</v>
      </c>
      <c r="L516" s="3">
        <v>113.53</v>
      </c>
      <c r="M516" s="3">
        <v>79.47</v>
      </c>
    </row>
    <row r="517" spans="5:13">
      <c r="E517"/>
      <c r="F517" t="s">
        <v>2189</v>
      </c>
      <c r="G517" t="s">
        <v>2190</v>
      </c>
      <c r="H517" t="s">
        <v>2191</v>
      </c>
      <c r="I517" t="s">
        <v>18</v>
      </c>
      <c r="J517" t="s">
        <v>1761</v>
      </c>
      <c r="K517" t="s">
        <v>1754</v>
      </c>
      <c r="L517" s="3">
        <v>30.2</v>
      </c>
      <c r="M517" s="3">
        <v>21.14</v>
      </c>
    </row>
    <row r="518" spans="5:13">
      <c r="E518"/>
      <c r="J518" t="s">
        <v>1752</v>
      </c>
      <c r="K518" t="s">
        <v>1754</v>
      </c>
      <c r="L518" s="3">
        <v>127.6</v>
      </c>
      <c r="M518" s="3">
        <v>89.32</v>
      </c>
    </row>
    <row r="519" spans="5:13">
      <c r="E519"/>
      <c r="F519" t="s">
        <v>777</v>
      </c>
      <c r="G519" t="s">
        <v>778</v>
      </c>
      <c r="H519" t="s">
        <v>779</v>
      </c>
      <c r="I519" t="s">
        <v>18</v>
      </c>
      <c r="J519" t="s">
        <v>1761</v>
      </c>
      <c r="K519" t="s">
        <v>1754</v>
      </c>
      <c r="L519" s="3">
        <v>59.02</v>
      </c>
      <c r="M519" s="3">
        <v>41.31</v>
      </c>
    </row>
    <row r="520" spans="5:13">
      <c r="E520"/>
      <c r="J520" t="s">
        <v>1752</v>
      </c>
      <c r="K520" t="s">
        <v>1754</v>
      </c>
      <c r="L520" s="3">
        <v>493.58</v>
      </c>
      <c r="M520" s="3">
        <v>345.51</v>
      </c>
    </row>
    <row r="521" spans="5:13">
      <c r="E521"/>
      <c r="F521" t="s">
        <v>2192</v>
      </c>
      <c r="G521" t="s">
        <v>2193</v>
      </c>
      <c r="H521" t="s">
        <v>2194</v>
      </c>
      <c r="I521" t="s">
        <v>18</v>
      </c>
      <c r="J521" t="s">
        <v>1761</v>
      </c>
      <c r="K521" t="s">
        <v>1754</v>
      </c>
      <c r="L521" s="3">
        <v>69.42</v>
      </c>
      <c r="M521" s="3">
        <v>48.59</v>
      </c>
    </row>
    <row r="522" spans="5:13">
      <c r="E522"/>
      <c r="J522" t="s">
        <v>1752</v>
      </c>
      <c r="K522" t="s">
        <v>1754</v>
      </c>
      <c r="L522" s="3">
        <v>319.58</v>
      </c>
      <c r="M522" s="3">
        <v>223.71</v>
      </c>
    </row>
    <row r="523" spans="5:13">
      <c r="E523"/>
      <c r="F523" t="s">
        <v>2195</v>
      </c>
      <c r="G523" t="s">
        <v>2196</v>
      </c>
      <c r="H523" t="s">
        <v>2197</v>
      </c>
      <c r="I523" t="s">
        <v>18</v>
      </c>
      <c r="J523" t="s">
        <v>1752</v>
      </c>
      <c r="K523" t="s">
        <v>1754</v>
      </c>
      <c r="L523" s="3">
        <v>47.9</v>
      </c>
      <c r="M523" s="3">
        <v>33.53</v>
      </c>
    </row>
    <row r="524" spans="5:13">
      <c r="E524"/>
      <c r="F524" t="s">
        <v>2198</v>
      </c>
      <c r="G524" t="s">
        <v>2199</v>
      </c>
      <c r="H524" t="s">
        <v>2200</v>
      </c>
      <c r="I524" t="s">
        <v>18</v>
      </c>
      <c r="J524" t="s">
        <v>1761</v>
      </c>
      <c r="K524" t="s">
        <v>1754</v>
      </c>
      <c r="L524" s="3">
        <v>22.63</v>
      </c>
      <c r="M524" s="3">
        <v>15.84</v>
      </c>
    </row>
    <row r="525" spans="5:13">
      <c r="E525"/>
      <c r="J525" t="s">
        <v>1752</v>
      </c>
      <c r="K525" t="s">
        <v>1754</v>
      </c>
      <c r="L525" s="3">
        <v>105.97</v>
      </c>
      <c r="M525" s="3">
        <v>74.180000000000007</v>
      </c>
    </row>
    <row r="526" spans="5:13">
      <c r="E526"/>
      <c r="F526" t="s">
        <v>780</v>
      </c>
      <c r="G526" t="s">
        <v>781</v>
      </c>
      <c r="H526" t="s">
        <v>782</v>
      </c>
      <c r="I526" t="s">
        <v>18</v>
      </c>
      <c r="J526" t="s">
        <v>1761</v>
      </c>
      <c r="K526" t="s">
        <v>1754</v>
      </c>
      <c r="L526" s="3">
        <v>19.25</v>
      </c>
      <c r="M526" s="3">
        <v>13.48</v>
      </c>
    </row>
    <row r="527" spans="5:13">
      <c r="E527"/>
      <c r="J527" t="s">
        <v>1752</v>
      </c>
      <c r="K527" t="s">
        <v>1754</v>
      </c>
      <c r="L527" s="3">
        <v>79.75</v>
      </c>
      <c r="M527" s="3">
        <v>55.83</v>
      </c>
    </row>
    <row r="528" spans="5:13">
      <c r="E528"/>
      <c r="F528" t="s">
        <v>783</v>
      </c>
      <c r="G528" t="s">
        <v>784</v>
      </c>
      <c r="H528" t="s">
        <v>785</v>
      </c>
      <c r="I528" t="s">
        <v>18</v>
      </c>
      <c r="J528" t="s">
        <v>1761</v>
      </c>
      <c r="K528" t="s">
        <v>1754</v>
      </c>
      <c r="L528" s="3">
        <v>31.15</v>
      </c>
      <c r="M528" s="3">
        <v>21.81</v>
      </c>
    </row>
    <row r="529" spans="5:13">
      <c r="E529"/>
      <c r="J529" t="s">
        <v>1752</v>
      </c>
      <c r="K529" t="s">
        <v>1754</v>
      </c>
      <c r="L529" s="3">
        <v>129.05000000000001</v>
      </c>
      <c r="M529" s="3">
        <v>90.34</v>
      </c>
    </row>
    <row r="530" spans="5:13">
      <c r="E530"/>
      <c r="K530" t="s">
        <v>1753</v>
      </c>
      <c r="L530" s="3">
        <v>61.53</v>
      </c>
      <c r="M530" s="3">
        <v>43.07</v>
      </c>
    </row>
    <row r="531" spans="5:13">
      <c r="E531"/>
      <c r="F531" t="s">
        <v>786</v>
      </c>
      <c r="G531" t="s">
        <v>787</v>
      </c>
      <c r="H531" t="s">
        <v>788</v>
      </c>
      <c r="I531" t="s">
        <v>18</v>
      </c>
      <c r="J531" t="s">
        <v>1761</v>
      </c>
      <c r="K531" t="s">
        <v>1754</v>
      </c>
      <c r="L531" s="3">
        <v>55.8</v>
      </c>
      <c r="M531" s="3">
        <v>39.06</v>
      </c>
    </row>
    <row r="532" spans="5:13">
      <c r="E532"/>
      <c r="J532" t="s">
        <v>1752</v>
      </c>
      <c r="K532" t="s">
        <v>1754</v>
      </c>
      <c r="L532" s="3">
        <v>330.6</v>
      </c>
      <c r="M532" s="3">
        <v>231.42</v>
      </c>
    </row>
    <row r="533" spans="5:13">
      <c r="E533"/>
      <c r="F533" t="s">
        <v>2201</v>
      </c>
      <c r="G533" t="s">
        <v>2202</v>
      </c>
      <c r="H533" t="s">
        <v>2203</v>
      </c>
      <c r="I533" t="s">
        <v>18</v>
      </c>
      <c r="J533" t="s">
        <v>1761</v>
      </c>
      <c r="K533" t="s">
        <v>1754</v>
      </c>
      <c r="L533" s="3">
        <v>29.4</v>
      </c>
      <c r="M533" s="3">
        <v>20.58</v>
      </c>
    </row>
    <row r="534" spans="5:13">
      <c r="E534"/>
      <c r="J534" t="s">
        <v>1752</v>
      </c>
      <c r="K534" t="s">
        <v>1754</v>
      </c>
      <c r="L534" s="3">
        <v>121.8</v>
      </c>
      <c r="M534" s="3">
        <v>85.26</v>
      </c>
    </row>
    <row r="535" spans="5:13">
      <c r="E535"/>
      <c r="F535" t="s">
        <v>789</v>
      </c>
      <c r="G535" t="s">
        <v>2204</v>
      </c>
      <c r="H535" t="s">
        <v>2205</v>
      </c>
      <c r="I535" t="s">
        <v>18</v>
      </c>
      <c r="J535" t="s">
        <v>1752</v>
      </c>
      <c r="K535" t="s">
        <v>1754</v>
      </c>
      <c r="L535" s="3">
        <v>167.6</v>
      </c>
      <c r="M535" s="3">
        <v>117.32</v>
      </c>
    </row>
    <row r="536" spans="5:13">
      <c r="E536"/>
      <c r="G536" t="s">
        <v>790</v>
      </c>
      <c r="H536" t="s">
        <v>791</v>
      </c>
      <c r="I536" t="s">
        <v>18</v>
      </c>
      <c r="J536" t="s">
        <v>1761</v>
      </c>
      <c r="K536" t="s">
        <v>1754</v>
      </c>
      <c r="L536" s="3">
        <v>2.7</v>
      </c>
      <c r="M536" s="3">
        <v>1.89</v>
      </c>
    </row>
    <row r="537" spans="5:13">
      <c r="E537"/>
      <c r="J537" t="s">
        <v>1752</v>
      </c>
      <c r="K537" t="s">
        <v>1754</v>
      </c>
      <c r="L537" s="3">
        <v>43.5</v>
      </c>
      <c r="M537" s="3">
        <v>30.45</v>
      </c>
    </row>
    <row r="538" spans="5:13">
      <c r="E538"/>
      <c r="K538" t="s">
        <v>1753</v>
      </c>
      <c r="L538" s="3">
        <v>31.55</v>
      </c>
      <c r="M538" s="3">
        <v>22.09</v>
      </c>
    </row>
    <row r="539" spans="5:13">
      <c r="E539" s="4" t="s">
        <v>2867</v>
      </c>
      <c r="F539" t="s">
        <v>2206</v>
      </c>
      <c r="G539" t="s">
        <v>2207</v>
      </c>
      <c r="H539" t="s">
        <v>2208</v>
      </c>
      <c r="I539" t="s">
        <v>18</v>
      </c>
      <c r="J539" t="s">
        <v>1752</v>
      </c>
      <c r="K539" t="s">
        <v>1754</v>
      </c>
      <c r="L539" s="3">
        <v>105</v>
      </c>
      <c r="M539" s="3">
        <v>73.5</v>
      </c>
    </row>
    <row r="540" spans="5:13">
      <c r="E540"/>
      <c r="F540" t="s">
        <v>2209</v>
      </c>
      <c r="G540" t="s">
        <v>2210</v>
      </c>
      <c r="H540" t="s">
        <v>2211</v>
      </c>
      <c r="I540" t="s">
        <v>18</v>
      </c>
      <c r="J540" t="s">
        <v>1752</v>
      </c>
      <c r="K540" t="s">
        <v>1754</v>
      </c>
      <c r="L540" s="3">
        <v>36</v>
      </c>
      <c r="M540" s="3">
        <v>25.2</v>
      </c>
    </row>
    <row r="541" spans="5:13">
      <c r="E541"/>
      <c r="F541" t="s">
        <v>795</v>
      </c>
      <c r="G541" t="s">
        <v>796</v>
      </c>
      <c r="H541" t="s">
        <v>797</v>
      </c>
      <c r="I541" t="s">
        <v>18</v>
      </c>
      <c r="J541" t="s">
        <v>1752</v>
      </c>
      <c r="K541" t="s">
        <v>1753</v>
      </c>
      <c r="L541" s="3">
        <v>85.08</v>
      </c>
      <c r="M541" s="3">
        <v>59.56</v>
      </c>
    </row>
    <row r="542" spans="5:13">
      <c r="E542"/>
      <c r="F542" t="s">
        <v>2212</v>
      </c>
      <c r="G542" t="s">
        <v>2213</v>
      </c>
      <c r="H542" t="s">
        <v>2214</v>
      </c>
      <c r="I542" t="s">
        <v>18</v>
      </c>
      <c r="J542" t="s">
        <v>1761</v>
      </c>
      <c r="K542" t="s">
        <v>1754</v>
      </c>
      <c r="L542" s="3">
        <v>21.28</v>
      </c>
      <c r="M542" s="3">
        <v>14.9</v>
      </c>
    </row>
    <row r="543" spans="5:13">
      <c r="E543"/>
      <c r="J543" t="s">
        <v>1752</v>
      </c>
      <c r="K543" t="s">
        <v>1754</v>
      </c>
      <c r="L543" s="3">
        <v>88.16</v>
      </c>
      <c r="M543" s="3">
        <v>61.71</v>
      </c>
    </row>
    <row r="544" spans="5:13">
      <c r="E544"/>
      <c r="F544" t="s">
        <v>801</v>
      </c>
      <c r="G544" t="s">
        <v>802</v>
      </c>
      <c r="H544" t="s">
        <v>803</v>
      </c>
      <c r="I544" t="s">
        <v>18</v>
      </c>
      <c r="J544" t="s">
        <v>1761</v>
      </c>
      <c r="K544" t="s">
        <v>1754</v>
      </c>
      <c r="L544" s="3">
        <v>11.9</v>
      </c>
      <c r="M544" s="3">
        <v>8.33</v>
      </c>
    </row>
    <row r="545" spans="5:13">
      <c r="E545"/>
      <c r="J545" t="s">
        <v>1752</v>
      </c>
      <c r="K545" t="s">
        <v>1754</v>
      </c>
      <c r="L545" s="3">
        <v>49.3</v>
      </c>
      <c r="M545" s="3">
        <v>34.51</v>
      </c>
    </row>
    <row r="546" spans="5:13">
      <c r="E546"/>
      <c r="F546" t="s">
        <v>2215</v>
      </c>
      <c r="G546" t="s">
        <v>2216</v>
      </c>
      <c r="H546" t="s">
        <v>2217</v>
      </c>
      <c r="I546" t="s">
        <v>18</v>
      </c>
      <c r="J546" t="s">
        <v>1752</v>
      </c>
      <c r="K546" t="s">
        <v>1754</v>
      </c>
      <c r="L546" s="3">
        <v>66.2</v>
      </c>
      <c r="M546" s="3">
        <v>46.34</v>
      </c>
    </row>
    <row r="547" spans="5:13">
      <c r="E547" s="4" t="s">
        <v>2867</v>
      </c>
      <c r="F547" t="s">
        <v>2218</v>
      </c>
      <c r="G547" t="s">
        <v>2219</v>
      </c>
      <c r="H547" t="s">
        <v>2220</v>
      </c>
      <c r="I547" t="s">
        <v>18</v>
      </c>
      <c r="J547" t="s">
        <v>1761</v>
      </c>
      <c r="K547" t="s">
        <v>1754</v>
      </c>
      <c r="L547" s="3">
        <v>16.190000000000001</v>
      </c>
      <c r="M547" s="3">
        <v>11.33</v>
      </c>
    </row>
    <row r="548" spans="5:13">
      <c r="E548" s="4" t="s">
        <v>2867</v>
      </c>
      <c r="J548" t="s">
        <v>1752</v>
      </c>
      <c r="K548" t="s">
        <v>1754</v>
      </c>
      <c r="L548" s="3">
        <v>67.06</v>
      </c>
      <c r="M548" s="3">
        <v>46.94</v>
      </c>
    </row>
    <row r="549" spans="5:13">
      <c r="E549"/>
      <c r="F549" t="s">
        <v>2221</v>
      </c>
      <c r="G549" t="s">
        <v>2222</v>
      </c>
      <c r="H549" t="s">
        <v>2223</v>
      </c>
      <c r="I549" t="s">
        <v>18</v>
      </c>
      <c r="J549" t="s">
        <v>1752</v>
      </c>
      <c r="K549" t="s">
        <v>1754</v>
      </c>
      <c r="L549" s="3">
        <v>35</v>
      </c>
      <c r="M549" s="3">
        <v>24.5</v>
      </c>
    </row>
    <row r="550" spans="5:13">
      <c r="E550"/>
      <c r="F550" t="s">
        <v>2224</v>
      </c>
      <c r="G550" t="s">
        <v>2225</v>
      </c>
      <c r="H550" t="s">
        <v>2226</v>
      </c>
      <c r="I550" t="s">
        <v>18</v>
      </c>
      <c r="J550" t="s">
        <v>1752</v>
      </c>
      <c r="K550" t="s">
        <v>1754</v>
      </c>
      <c r="L550" s="3">
        <v>58.2</v>
      </c>
      <c r="M550" s="3">
        <v>40.74</v>
      </c>
    </row>
    <row r="551" spans="5:13">
      <c r="E551"/>
      <c r="F551" t="s">
        <v>807</v>
      </c>
      <c r="G551" t="s">
        <v>2831</v>
      </c>
      <c r="H551" t="s">
        <v>808</v>
      </c>
      <c r="I551" t="s">
        <v>18</v>
      </c>
      <c r="J551" t="s">
        <v>1752</v>
      </c>
      <c r="K551" t="s">
        <v>1753</v>
      </c>
      <c r="L551" s="3">
        <v>15.42</v>
      </c>
      <c r="M551" s="3">
        <v>10.79</v>
      </c>
    </row>
    <row r="552" spans="5:13">
      <c r="E552" s="4" t="s">
        <v>2867</v>
      </c>
      <c r="F552" t="s">
        <v>809</v>
      </c>
      <c r="G552" t="s">
        <v>810</v>
      </c>
      <c r="H552" t="s">
        <v>811</v>
      </c>
      <c r="I552" t="s">
        <v>18</v>
      </c>
      <c r="J552" t="s">
        <v>1752</v>
      </c>
      <c r="K552" t="s">
        <v>1753</v>
      </c>
      <c r="L552" s="3">
        <v>38.81</v>
      </c>
      <c r="M552" s="3">
        <v>27.17</v>
      </c>
    </row>
    <row r="553" spans="5:13">
      <c r="E553" s="4" t="s">
        <v>2867</v>
      </c>
      <c r="F553" t="s">
        <v>2227</v>
      </c>
      <c r="G553" t="s">
        <v>2228</v>
      </c>
      <c r="H553" t="s">
        <v>2229</v>
      </c>
      <c r="I553" t="s">
        <v>18</v>
      </c>
      <c r="J553" t="s">
        <v>1752</v>
      </c>
      <c r="K553" t="s">
        <v>1754</v>
      </c>
      <c r="L553" s="3">
        <v>43.9</v>
      </c>
      <c r="M553" s="3">
        <v>30.73</v>
      </c>
    </row>
    <row r="554" spans="5:13">
      <c r="E554" s="4" t="s">
        <v>2867</v>
      </c>
      <c r="F554" t="s">
        <v>815</v>
      </c>
      <c r="G554" t="s">
        <v>816</v>
      </c>
      <c r="H554" t="s">
        <v>817</v>
      </c>
      <c r="I554" t="s">
        <v>18</v>
      </c>
      <c r="J554" t="s">
        <v>1752</v>
      </c>
      <c r="K554" t="s">
        <v>1753</v>
      </c>
      <c r="L554" s="3">
        <v>21.18</v>
      </c>
      <c r="M554" s="3">
        <v>14.83</v>
      </c>
    </row>
    <row r="555" spans="5:13">
      <c r="E555"/>
      <c r="F555" t="s">
        <v>818</v>
      </c>
      <c r="G555" t="s">
        <v>819</v>
      </c>
      <c r="H555" t="s">
        <v>820</v>
      </c>
      <c r="I555" t="s">
        <v>18</v>
      </c>
      <c r="J555" t="s">
        <v>1752</v>
      </c>
      <c r="K555" t="s">
        <v>1753</v>
      </c>
      <c r="L555" s="3">
        <v>2.65</v>
      </c>
      <c r="M555" s="3">
        <v>1.86</v>
      </c>
    </row>
    <row r="556" spans="5:13">
      <c r="E556"/>
      <c r="F556" t="s">
        <v>821</v>
      </c>
      <c r="G556" t="s">
        <v>822</v>
      </c>
      <c r="H556" t="s">
        <v>823</v>
      </c>
      <c r="I556" t="s">
        <v>18</v>
      </c>
      <c r="J556" t="s">
        <v>1752</v>
      </c>
      <c r="K556" t="s">
        <v>1753</v>
      </c>
      <c r="L556" s="3">
        <v>20.63</v>
      </c>
      <c r="M556" s="3">
        <v>14.44</v>
      </c>
    </row>
    <row r="557" spans="5:13">
      <c r="E557" s="4" t="s">
        <v>2867</v>
      </c>
      <c r="F557" t="s">
        <v>2230</v>
      </c>
      <c r="G557" t="s">
        <v>2231</v>
      </c>
      <c r="H557" t="s">
        <v>2232</v>
      </c>
      <c r="I557" t="s">
        <v>18</v>
      </c>
      <c r="J557" t="s">
        <v>1761</v>
      </c>
      <c r="K557" t="s">
        <v>1754</v>
      </c>
      <c r="L557" s="3">
        <v>1.4</v>
      </c>
      <c r="M557" s="3">
        <v>0.98</v>
      </c>
    </row>
    <row r="558" spans="5:13">
      <c r="E558" s="4" t="s">
        <v>2867</v>
      </c>
      <c r="J558" t="s">
        <v>1752</v>
      </c>
      <c r="K558" t="s">
        <v>1754</v>
      </c>
      <c r="L558" s="3">
        <v>49.3</v>
      </c>
      <c r="M558" s="3">
        <v>34.51</v>
      </c>
    </row>
    <row r="559" spans="5:13">
      <c r="E559" s="4" t="s">
        <v>2867</v>
      </c>
      <c r="F559" t="s">
        <v>2233</v>
      </c>
      <c r="G559" t="s">
        <v>2234</v>
      </c>
      <c r="H559" t="s">
        <v>2235</v>
      </c>
      <c r="I559" t="s">
        <v>18</v>
      </c>
      <c r="J559" t="s">
        <v>1752</v>
      </c>
      <c r="K559" t="s">
        <v>1754</v>
      </c>
      <c r="L559" s="3">
        <v>147.1</v>
      </c>
      <c r="M559" s="3">
        <v>102.97</v>
      </c>
    </row>
    <row r="560" spans="5:13">
      <c r="E560"/>
      <c r="F560" t="s">
        <v>829</v>
      </c>
      <c r="G560" t="s">
        <v>2833</v>
      </c>
      <c r="H560" t="s">
        <v>830</v>
      </c>
      <c r="I560" t="s">
        <v>18</v>
      </c>
      <c r="J560" t="s">
        <v>1752</v>
      </c>
      <c r="K560" t="s">
        <v>1753</v>
      </c>
      <c r="L560" s="3">
        <v>13.6</v>
      </c>
      <c r="M560" s="3">
        <v>9.52</v>
      </c>
    </row>
    <row r="561" spans="5:13">
      <c r="E561"/>
      <c r="F561" t="s">
        <v>834</v>
      </c>
      <c r="G561" t="s">
        <v>2834</v>
      </c>
      <c r="H561" t="s">
        <v>835</v>
      </c>
      <c r="I561" t="s">
        <v>18</v>
      </c>
      <c r="J561" t="s">
        <v>1752</v>
      </c>
      <c r="K561" t="s">
        <v>1753</v>
      </c>
      <c r="L561" s="3">
        <v>75.41</v>
      </c>
      <c r="M561" s="3">
        <v>52.79</v>
      </c>
    </row>
    <row r="562" spans="5:13">
      <c r="E562"/>
      <c r="F562" t="s">
        <v>2236</v>
      </c>
      <c r="G562" t="s">
        <v>2237</v>
      </c>
      <c r="H562" t="s">
        <v>2238</v>
      </c>
      <c r="I562" t="s">
        <v>18</v>
      </c>
      <c r="J562" t="s">
        <v>1752</v>
      </c>
      <c r="K562" t="s">
        <v>1754</v>
      </c>
      <c r="L562" s="3">
        <v>49.4</v>
      </c>
      <c r="M562" s="3">
        <v>34.58</v>
      </c>
    </row>
    <row r="563" spans="5:13">
      <c r="E563"/>
      <c r="F563" t="s">
        <v>836</v>
      </c>
      <c r="G563" t="s">
        <v>837</v>
      </c>
      <c r="H563" t="s">
        <v>838</v>
      </c>
      <c r="I563" t="s">
        <v>18</v>
      </c>
      <c r="J563" t="s">
        <v>1752</v>
      </c>
      <c r="K563" t="s">
        <v>1753</v>
      </c>
      <c r="L563" s="3">
        <v>61.1</v>
      </c>
      <c r="M563" s="3">
        <v>42.77</v>
      </c>
    </row>
    <row r="564" spans="5:13">
      <c r="E564"/>
      <c r="F564" t="s">
        <v>2239</v>
      </c>
      <c r="G564" t="s">
        <v>2240</v>
      </c>
      <c r="H564" t="s">
        <v>2241</v>
      </c>
      <c r="I564" t="s">
        <v>18</v>
      </c>
      <c r="J564" t="s">
        <v>1752</v>
      </c>
      <c r="K564" t="s">
        <v>1754</v>
      </c>
      <c r="L564" s="3">
        <v>270.89999999999998</v>
      </c>
      <c r="M564" s="3">
        <v>189.63</v>
      </c>
    </row>
    <row r="565" spans="5:13">
      <c r="E565"/>
      <c r="F565" t="s">
        <v>2242</v>
      </c>
      <c r="G565" t="s">
        <v>2243</v>
      </c>
      <c r="H565" t="s">
        <v>2244</v>
      </c>
      <c r="I565" t="s">
        <v>18</v>
      </c>
      <c r="J565" t="s">
        <v>1761</v>
      </c>
      <c r="K565" t="s">
        <v>1754</v>
      </c>
      <c r="L565" s="3">
        <v>7.5</v>
      </c>
      <c r="M565" s="3">
        <v>5.25</v>
      </c>
    </row>
    <row r="566" spans="5:13">
      <c r="E566"/>
      <c r="J566" t="s">
        <v>1752</v>
      </c>
      <c r="K566" t="s">
        <v>1754</v>
      </c>
      <c r="L566" s="3">
        <v>55.1</v>
      </c>
      <c r="M566" s="3">
        <v>38.57</v>
      </c>
    </row>
    <row r="567" spans="5:13">
      <c r="E567"/>
      <c r="F567" t="s">
        <v>842</v>
      </c>
      <c r="G567" t="s">
        <v>843</v>
      </c>
      <c r="H567" t="s">
        <v>844</v>
      </c>
      <c r="I567" t="s">
        <v>18</v>
      </c>
      <c r="J567" t="s">
        <v>1761</v>
      </c>
      <c r="K567" t="s">
        <v>1754</v>
      </c>
      <c r="L567" s="3">
        <v>11.59</v>
      </c>
      <c r="M567" s="3">
        <v>8.11</v>
      </c>
    </row>
    <row r="568" spans="5:13">
      <c r="E568"/>
      <c r="J568" t="s">
        <v>1752</v>
      </c>
      <c r="K568" t="s">
        <v>1754</v>
      </c>
      <c r="L568" s="3">
        <v>57.71</v>
      </c>
      <c r="M568" s="3">
        <v>40.4</v>
      </c>
    </row>
    <row r="569" spans="5:13">
      <c r="E569"/>
      <c r="F569" t="s">
        <v>2245</v>
      </c>
      <c r="G569" t="s">
        <v>2246</v>
      </c>
      <c r="H569" t="s">
        <v>2247</v>
      </c>
      <c r="I569" t="s">
        <v>18</v>
      </c>
      <c r="J569" t="s">
        <v>1761</v>
      </c>
      <c r="K569" t="s">
        <v>1754</v>
      </c>
      <c r="L569" s="3">
        <v>11.55</v>
      </c>
      <c r="M569" s="3">
        <v>8.09</v>
      </c>
    </row>
    <row r="570" spans="5:13">
      <c r="E570"/>
      <c r="J570" t="s">
        <v>1752</v>
      </c>
      <c r="K570" t="s">
        <v>1754</v>
      </c>
      <c r="L570" s="3">
        <v>47.85</v>
      </c>
      <c r="M570" s="3">
        <v>33.5</v>
      </c>
    </row>
    <row r="571" spans="5:13">
      <c r="E571"/>
      <c r="F571" t="s">
        <v>848</v>
      </c>
      <c r="G571" t="s">
        <v>849</v>
      </c>
      <c r="H571" t="s">
        <v>850</v>
      </c>
      <c r="I571" t="s">
        <v>18</v>
      </c>
      <c r="J571" t="s">
        <v>1761</v>
      </c>
      <c r="K571" t="s">
        <v>1754</v>
      </c>
      <c r="L571" s="3">
        <v>39.409999999999997</v>
      </c>
      <c r="M571" s="3">
        <v>27.59</v>
      </c>
    </row>
    <row r="572" spans="5:13">
      <c r="E572"/>
      <c r="J572" t="s">
        <v>1752</v>
      </c>
      <c r="K572" t="s">
        <v>1754</v>
      </c>
      <c r="L572" s="3">
        <v>163.27000000000001</v>
      </c>
      <c r="M572" s="3">
        <v>114.29</v>
      </c>
    </row>
    <row r="573" spans="5:13">
      <c r="E573"/>
      <c r="F573" t="s">
        <v>2248</v>
      </c>
      <c r="G573" t="s">
        <v>2249</v>
      </c>
      <c r="H573" t="s">
        <v>2250</v>
      </c>
      <c r="I573" t="s">
        <v>18</v>
      </c>
      <c r="J573" t="s">
        <v>1752</v>
      </c>
      <c r="K573" t="s">
        <v>1754</v>
      </c>
      <c r="L573" s="3">
        <v>45.2</v>
      </c>
      <c r="M573" s="3">
        <v>31.64</v>
      </c>
    </row>
    <row r="574" spans="5:13">
      <c r="E574"/>
      <c r="F574" t="s">
        <v>857</v>
      </c>
      <c r="G574" t="s">
        <v>858</v>
      </c>
      <c r="H574" t="s">
        <v>859</v>
      </c>
      <c r="I574" t="s">
        <v>18</v>
      </c>
      <c r="J574" t="s">
        <v>1761</v>
      </c>
      <c r="K574" t="s">
        <v>1754</v>
      </c>
      <c r="L574" s="3">
        <v>225.71</v>
      </c>
      <c r="M574" s="3">
        <v>158</v>
      </c>
    </row>
    <row r="575" spans="5:13">
      <c r="E575"/>
      <c r="J575" t="s">
        <v>1752</v>
      </c>
      <c r="K575" t="s">
        <v>1754</v>
      </c>
      <c r="L575" s="3">
        <v>935.25</v>
      </c>
      <c r="M575" s="3">
        <v>654.67999999999995</v>
      </c>
    </row>
    <row r="576" spans="5:13">
      <c r="E576"/>
      <c r="F576" t="s">
        <v>860</v>
      </c>
      <c r="G576" t="s">
        <v>861</v>
      </c>
      <c r="H576" t="s">
        <v>862</v>
      </c>
      <c r="I576" t="s">
        <v>18</v>
      </c>
      <c r="J576" t="s">
        <v>1761</v>
      </c>
      <c r="K576" t="s">
        <v>1754</v>
      </c>
      <c r="L576" s="3">
        <v>19.59</v>
      </c>
      <c r="M576" s="3">
        <v>13.71</v>
      </c>
    </row>
    <row r="577" spans="5:13">
      <c r="E577"/>
      <c r="J577" t="s">
        <v>1752</v>
      </c>
      <c r="K577" t="s">
        <v>1754</v>
      </c>
      <c r="L577" s="3">
        <v>892.51</v>
      </c>
      <c r="M577" s="3">
        <v>624.76</v>
      </c>
    </row>
    <row r="578" spans="5:13">
      <c r="E578"/>
      <c r="F578" t="s">
        <v>866</v>
      </c>
      <c r="G578" t="s">
        <v>867</v>
      </c>
      <c r="H578" t="s">
        <v>868</v>
      </c>
      <c r="I578" t="s">
        <v>18</v>
      </c>
      <c r="J578" t="s">
        <v>1752</v>
      </c>
      <c r="K578" t="s">
        <v>1753</v>
      </c>
      <c r="L578" s="3">
        <v>36.700000000000003</v>
      </c>
      <c r="M578" s="3">
        <v>25.69</v>
      </c>
    </row>
    <row r="579" spans="5:13">
      <c r="E579"/>
      <c r="F579" t="s">
        <v>872</v>
      </c>
      <c r="G579" t="s">
        <v>873</v>
      </c>
      <c r="H579" t="s">
        <v>874</v>
      </c>
      <c r="I579" t="s">
        <v>18</v>
      </c>
      <c r="J579" t="s">
        <v>1752</v>
      </c>
      <c r="K579" t="s">
        <v>1753</v>
      </c>
      <c r="L579" s="3">
        <v>11.06</v>
      </c>
      <c r="M579" s="3">
        <v>7.74</v>
      </c>
    </row>
    <row r="580" spans="5:13">
      <c r="E580" s="4" t="s">
        <v>2867</v>
      </c>
      <c r="F580" t="s">
        <v>2251</v>
      </c>
      <c r="G580" t="s">
        <v>2252</v>
      </c>
      <c r="H580" t="s">
        <v>2253</v>
      </c>
      <c r="I580" t="s">
        <v>18</v>
      </c>
      <c r="J580" t="s">
        <v>1761</v>
      </c>
      <c r="K580" t="s">
        <v>1754</v>
      </c>
      <c r="L580" s="3">
        <v>39.46</v>
      </c>
      <c r="M580" s="3">
        <v>27.62</v>
      </c>
    </row>
    <row r="581" spans="5:13">
      <c r="E581" s="4" t="s">
        <v>2867</v>
      </c>
      <c r="J581" t="s">
        <v>1752</v>
      </c>
      <c r="K581" t="s">
        <v>1754</v>
      </c>
      <c r="L581" s="3">
        <v>163.49</v>
      </c>
      <c r="M581" s="3">
        <v>114.44</v>
      </c>
    </row>
    <row r="582" spans="5:13">
      <c r="E582"/>
      <c r="F582" t="s">
        <v>2254</v>
      </c>
      <c r="G582" t="s">
        <v>2255</v>
      </c>
      <c r="H582" t="s">
        <v>2256</v>
      </c>
      <c r="I582" t="s">
        <v>18</v>
      </c>
      <c r="J582" t="s">
        <v>1752</v>
      </c>
      <c r="K582" t="s">
        <v>1754</v>
      </c>
      <c r="L582" s="3">
        <v>11.7</v>
      </c>
      <c r="M582" s="3">
        <v>8.19</v>
      </c>
    </row>
    <row r="583" spans="5:13">
      <c r="E583"/>
      <c r="F583" t="s">
        <v>881</v>
      </c>
      <c r="G583" t="s">
        <v>882</v>
      </c>
      <c r="H583" t="s">
        <v>883</v>
      </c>
      <c r="I583" t="s">
        <v>18</v>
      </c>
      <c r="J583" t="s">
        <v>1752</v>
      </c>
      <c r="K583" t="s">
        <v>1754</v>
      </c>
      <c r="L583" s="3">
        <v>48.1</v>
      </c>
      <c r="M583" s="3">
        <v>33.67</v>
      </c>
    </row>
    <row r="584" spans="5:13">
      <c r="E584" s="4" t="s">
        <v>2867</v>
      </c>
      <c r="F584" t="s">
        <v>2257</v>
      </c>
      <c r="G584" t="s">
        <v>2258</v>
      </c>
      <c r="H584" t="s">
        <v>2259</v>
      </c>
      <c r="I584" t="s">
        <v>18</v>
      </c>
      <c r="J584" t="s">
        <v>1761</v>
      </c>
      <c r="K584" t="s">
        <v>1754</v>
      </c>
      <c r="L584" s="3">
        <v>33.78</v>
      </c>
      <c r="M584" s="3">
        <v>23.65</v>
      </c>
    </row>
    <row r="585" spans="5:13">
      <c r="E585" s="4" t="s">
        <v>2867</v>
      </c>
      <c r="J585" t="s">
        <v>1752</v>
      </c>
      <c r="K585" t="s">
        <v>1754</v>
      </c>
      <c r="L585" s="3">
        <v>139.94999999999999</v>
      </c>
      <c r="M585" s="3">
        <v>97.97</v>
      </c>
    </row>
    <row r="586" spans="5:13">
      <c r="E586" s="4" t="s">
        <v>2867</v>
      </c>
      <c r="F586" t="s">
        <v>886</v>
      </c>
      <c r="G586" t="s">
        <v>887</v>
      </c>
      <c r="H586" t="s">
        <v>887</v>
      </c>
      <c r="I586" t="s">
        <v>18</v>
      </c>
      <c r="J586" t="s">
        <v>1752</v>
      </c>
      <c r="K586" t="s">
        <v>1753</v>
      </c>
      <c r="L586" s="3">
        <v>14.31</v>
      </c>
      <c r="M586" s="3">
        <v>10.02</v>
      </c>
    </row>
    <row r="587" spans="5:13">
      <c r="E587"/>
      <c r="F587" t="s">
        <v>2260</v>
      </c>
      <c r="G587" t="s">
        <v>2261</v>
      </c>
      <c r="H587" t="s">
        <v>2261</v>
      </c>
      <c r="I587" t="s">
        <v>18</v>
      </c>
      <c r="J587" t="s">
        <v>1752</v>
      </c>
      <c r="K587" t="s">
        <v>1754</v>
      </c>
      <c r="L587" s="3">
        <v>216.1</v>
      </c>
      <c r="M587" s="3">
        <v>151.27000000000001</v>
      </c>
    </row>
    <row r="588" spans="5:13">
      <c r="E588" s="4" t="s">
        <v>2867</v>
      </c>
      <c r="F588" t="s">
        <v>2262</v>
      </c>
      <c r="G588" t="s">
        <v>2263</v>
      </c>
      <c r="H588" t="s">
        <v>2264</v>
      </c>
      <c r="I588" t="s">
        <v>18</v>
      </c>
      <c r="J588" t="s">
        <v>1752</v>
      </c>
      <c r="K588" t="s">
        <v>1754</v>
      </c>
      <c r="L588" s="3">
        <v>34.299999999999997</v>
      </c>
      <c r="M588" s="3">
        <v>24.01</v>
      </c>
    </row>
    <row r="589" spans="5:13">
      <c r="E589" s="4" t="s">
        <v>2867</v>
      </c>
      <c r="F589" t="s">
        <v>2265</v>
      </c>
      <c r="G589" t="s">
        <v>2266</v>
      </c>
      <c r="H589" t="s">
        <v>2267</v>
      </c>
      <c r="I589" t="s">
        <v>18</v>
      </c>
      <c r="J589" t="s">
        <v>1752</v>
      </c>
      <c r="K589" t="s">
        <v>1754</v>
      </c>
      <c r="L589" s="3">
        <v>110.7</v>
      </c>
      <c r="M589" s="3">
        <v>77.489999999999995</v>
      </c>
    </row>
    <row r="590" spans="5:13">
      <c r="E590"/>
      <c r="F590" t="s">
        <v>2268</v>
      </c>
      <c r="G590" t="s">
        <v>2269</v>
      </c>
      <c r="H590" t="s">
        <v>2270</v>
      </c>
      <c r="I590" t="s">
        <v>18</v>
      </c>
      <c r="J590" t="s">
        <v>1761</v>
      </c>
      <c r="K590" t="s">
        <v>1754</v>
      </c>
      <c r="L590" s="3">
        <v>2.11</v>
      </c>
      <c r="M590" s="3">
        <v>1.48</v>
      </c>
    </row>
    <row r="591" spans="5:13">
      <c r="E591"/>
      <c r="J591" t="s">
        <v>1752</v>
      </c>
      <c r="K591" t="s">
        <v>1754</v>
      </c>
      <c r="L591" s="3">
        <v>30.59</v>
      </c>
      <c r="M591" s="3">
        <v>21.41</v>
      </c>
    </row>
    <row r="592" spans="5:13">
      <c r="E592"/>
      <c r="F592" t="s">
        <v>894</v>
      </c>
      <c r="G592" t="s">
        <v>895</v>
      </c>
      <c r="H592" t="s">
        <v>896</v>
      </c>
      <c r="I592" t="s">
        <v>18</v>
      </c>
      <c r="J592" t="s">
        <v>1752</v>
      </c>
      <c r="K592" t="s">
        <v>1753</v>
      </c>
      <c r="L592" s="3">
        <v>44.28</v>
      </c>
      <c r="M592" s="3">
        <v>31</v>
      </c>
    </row>
    <row r="593" spans="5:13">
      <c r="E593" s="4" t="s">
        <v>2867</v>
      </c>
      <c r="F593" t="s">
        <v>2271</v>
      </c>
      <c r="G593" t="s">
        <v>2272</v>
      </c>
      <c r="H593" t="s">
        <v>2273</v>
      </c>
      <c r="I593" t="s">
        <v>18</v>
      </c>
      <c r="J593" t="s">
        <v>1761</v>
      </c>
      <c r="K593" t="s">
        <v>1754</v>
      </c>
      <c r="L593" s="3">
        <v>48.96</v>
      </c>
      <c r="M593" s="3">
        <v>34.270000000000003</v>
      </c>
    </row>
    <row r="594" spans="5:13">
      <c r="E594" s="4" t="s">
        <v>2867</v>
      </c>
      <c r="J594" t="s">
        <v>1752</v>
      </c>
      <c r="K594" t="s">
        <v>1754</v>
      </c>
      <c r="L594" s="3">
        <v>202.85</v>
      </c>
      <c r="M594" s="3">
        <v>142</v>
      </c>
    </row>
    <row r="595" spans="5:13">
      <c r="E595"/>
      <c r="F595" t="s">
        <v>2274</v>
      </c>
      <c r="G595" t="s">
        <v>2275</v>
      </c>
      <c r="H595" t="s">
        <v>2276</v>
      </c>
      <c r="I595" t="s">
        <v>18</v>
      </c>
      <c r="J595" t="s">
        <v>1761</v>
      </c>
      <c r="K595" t="s">
        <v>1754</v>
      </c>
      <c r="L595" s="3">
        <v>2.98</v>
      </c>
      <c r="M595" s="3">
        <v>2.09</v>
      </c>
    </row>
    <row r="596" spans="5:13">
      <c r="E596"/>
      <c r="J596" t="s">
        <v>1752</v>
      </c>
      <c r="K596" t="s">
        <v>1754</v>
      </c>
      <c r="L596" s="3">
        <v>12.32</v>
      </c>
      <c r="M596" s="3">
        <v>8.6199999999999992</v>
      </c>
    </row>
    <row r="597" spans="5:13">
      <c r="E597" s="4" t="s">
        <v>2867</v>
      </c>
      <c r="F597" t="s">
        <v>2277</v>
      </c>
      <c r="G597" t="s">
        <v>2278</v>
      </c>
      <c r="H597" t="s">
        <v>2279</v>
      </c>
      <c r="I597" t="s">
        <v>18</v>
      </c>
      <c r="J597" t="s">
        <v>1761</v>
      </c>
      <c r="K597" t="s">
        <v>1754</v>
      </c>
      <c r="L597" s="3">
        <v>13.44</v>
      </c>
      <c r="M597" s="3">
        <v>9.41</v>
      </c>
    </row>
    <row r="598" spans="5:13">
      <c r="E598" s="4" t="s">
        <v>2867</v>
      </c>
      <c r="J598" t="s">
        <v>1752</v>
      </c>
      <c r="K598" t="s">
        <v>1754</v>
      </c>
      <c r="L598" s="3">
        <v>55.68</v>
      </c>
      <c r="M598" s="3">
        <v>38.979999999999997</v>
      </c>
    </row>
    <row r="599" spans="5:13">
      <c r="E599"/>
      <c r="F599" t="s">
        <v>897</v>
      </c>
      <c r="G599" t="s">
        <v>898</v>
      </c>
      <c r="H599" t="s">
        <v>899</v>
      </c>
      <c r="I599" t="s">
        <v>18</v>
      </c>
      <c r="J599" t="s">
        <v>1752</v>
      </c>
      <c r="K599" t="s">
        <v>1753</v>
      </c>
      <c r="L599" s="3">
        <v>92.02</v>
      </c>
      <c r="M599" s="3">
        <v>64.41</v>
      </c>
    </row>
    <row r="600" spans="5:13">
      <c r="E600" s="4" t="s">
        <v>2867</v>
      </c>
      <c r="F600" t="s">
        <v>900</v>
      </c>
      <c r="G600" t="s">
        <v>901</v>
      </c>
      <c r="H600" t="s">
        <v>902</v>
      </c>
      <c r="I600" t="s">
        <v>18</v>
      </c>
      <c r="J600" t="s">
        <v>1761</v>
      </c>
      <c r="K600" t="s">
        <v>1754</v>
      </c>
      <c r="L600" s="3">
        <v>19.98</v>
      </c>
      <c r="M600" s="3">
        <v>13.99</v>
      </c>
    </row>
    <row r="601" spans="5:13">
      <c r="E601" s="4" t="s">
        <v>2867</v>
      </c>
      <c r="J601" t="s">
        <v>1752</v>
      </c>
      <c r="K601" t="s">
        <v>1754</v>
      </c>
      <c r="L601" s="3">
        <v>82.81</v>
      </c>
      <c r="M601" s="3">
        <v>57.97</v>
      </c>
    </row>
    <row r="602" spans="5:13">
      <c r="E602" s="4" t="s">
        <v>2867</v>
      </c>
      <c r="F602" t="s">
        <v>2280</v>
      </c>
      <c r="G602" t="s">
        <v>2281</v>
      </c>
      <c r="H602" t="s">
        <v>2282</v>
      </c>
      <c r="I602" t="s">
        <v>18</v>
      </c>
      <c r="J602" t="s">
        <v>1761</v>
      </c>
      <c r="K602" t="s">
        <v>1754</v>
      </c>
      <c r="L602" s="3">
        <v>40.43</v>
      </c>
      <c r="M602" s="3">
        <v>28.3</v>
      </c>
    </row>
    <row r="603" spans="5:13">
      <c r="E603" s="4" t="s">
        <v>2867</v>
      </c>
      <c r="J603" t="s">
        <v>1752</v>
      </c>
      <c r="K603" t="s">
        <v>1754</v>
      </c>
      <c r="L603" s="3">
        <v>167.47</v>
      </c>
      <c r="M603" s="3">
        <v>117.23</v>
      </c>
    </row>
    <row r="604" spans="5:13">
      <c r="E604"/>
      <c r="F604" t="s">
        <v>2283</v>
      </c>
      <c r="G604" t="s">
        <v>2284</v>
      </c>
      <c r="H604" t="s">
        <v>2285</v>
      </c>
      <c r="I604" t="s">
        <v>18</v>
      </c>
      <c r="J604" t="s">
        <v>1761</v>
      </c>
      <c r="K604" t="s">
        <v>1754</v>
      </c>
      <c r="L604" s="3">
        <v>10.1</v>
      </c>
      <c r="M604" s="3">
        <v>7.07</v>
      </c>
    </row>
    <row r="605" spans="5:13">
      <c r="E605"/>
      <c r="J605" t="s">
        <v>1752</v>
      </c>
      <c r="K605" t="s">
        <v>1754</v>
      </c>
      <c r="L605" s="3">
        <v>41.89</v>
      </c>
      <c r="M605" s="3">
        <v>29.32</v>
      </c>
    </row>
    <row r="606" spans="5:13">
      <c r="E606"/>
      <c r="F606" t="s">
        <v>906</v>
      </c>
      <c r="G606" t="s">
        <v>907</v>
      </c>
      <c r="H606" t="s">
        <v>908</v>
      </c>
      <c r="I606" t="s">
        <v>18</v>
      </c>
      <c r="J606" t="s">
        <v>1761</v>
      </c>
      <c r="K606" t="s">
        <v>1754</v>
      </c>
      <c r="L606" s="3">
        <v>29.75</v>
      </c>
      <c r="M606" s="3">
        <v>20.83</v>
      </c>
    </row>
    <row r="607" spans="5:13">
      <c r="E607"/>
      <c r="J607" t="s">
        <v>1752</v>
      </c>
      <c r="K607" t="s">
        <v>1754</v>
      </c>
      <c r="L607" s="3">
        <v>123.25</v>
      </c>
      <c r="M607" s="3">
        <v>86.28</v>
      </c>
    </row>
    <row r="608" spans="5:13">
      <c r="E608"/>
      <c r="K608" t="s">
        <v>1753</v>
      </c>
      <c r="L608" s="3">
        <v>126.73</v>
      </c>
      <c r="M608" s="3">
        <v>88.71</v>
      </c>
    </row>
    <row r="609" spans="5:13">
      <c r="E609"/>
      <c r="F609" t="s">
        <v>2286</v>
      </c>
      <c r="G609" t="s">
        <v>2287</v>
      </c>
      <c r="H609" t="s">
        <v>2288</v>
      </c>
      <c r="I609" t="s">
        <v>18</v>
      </c>
      <c r="J609" t="s">
        <v>1752</v>
      </c>
      <c r="K609" t="s">
        <v>1754</v>
      </c>
      <c r="L609" s="3">
        <v>32.799999999999997</v>
      </c>
      <c r="M609" s="3">
        <v>22.96</v>
      </c>
    </row>
    <row r="610" spans="5:13">
      <c r="E610"/>
      <c r="F610" t="s">
        <v>2289</v>
      </c>
      <c r="G610" t="s">
        <v>2290</v>
      </c>
      <c r="H610" t="s">
        <v>2291</v>
      </c>
      <c r="I610" t="s">
        <v>18</v>
      </c>
      <c r="J610" t="s">
        <v>1752</v>
      </c>
      <c r="K610" t="s">
        <v>1754</v>
      </c>
      <c r="L610" s="3">
        <v>61.2</v>
      </c>
      <c r="M610" s="3">
        <v>42.84</v>
      </c>
    </row>
    <row r="611" spans="5:13">
      <c r="E611" s="4" t="s">
        <v>2867</v>
      </c>
      <c r="F611" t="s">
        <v>2292</v>
      </c>
      <c r="G611" t="s">
        <v>2293</v>
      </c>
      <c r="H611" t="s">
        <v>2294</v>
      </c>
      <c r="I611" t="s">
        <v>18</v>
      </c>
      <c r="J611" t="s">
        <v>1752</v>
      </c>
      <c r="K611" t="s">
        <v>1754</v>
      </c>
      <c r="L611" s="3">
        <v>13.6</v>
      </c>
      <c r="M611" s="3">
        <v>9.52</v>
      </c>
    </row>
    <row r="612" spans="5:13">
      <c r="E612"/>
      <c r="F612" t="s">
        <v>909</v>
      </c>
      <c r="G612" t="s">
        <v>910</v>
      </c>
      <c r="H612" t="s">
        <v>911</v>
      </c>
      <c r="I612" t="s">
        <v>18</v>
      </c>
      <c r="J612" t="s">
        <v>1752</v>
      </c>
      <c r="K612" t="s">
        <v>1754</v>
      </c>
      <c r="L612" s="3">
        <v>107.9</v>
      </c>
      <c r="M612" s="3">
        <v>75.53</v>
      </c>
    </row>
    <row r="613" spans="5:13">
      <c r="E613"/>
      <c r="F613" t="s">
        <v>918</v>
      </c>
      <c r="G613" t="s">
        <v>919</v>
      </c>
      <c r="H613" t="s">
        <v>920</v>
      </c>
      <c r="I613" t="s">
        <v>18</v>
      </c>
      <c r="J613" t="s">
        <v>1752</v>
      </c>
      <c r="K613" t="s">
        <v>1753</v>
      </c>
      <c r="L613" s="3">
        <v>23.64</v>
      </c>
      <c r="M613" s="3">
        <v>16.55</v>
      </c>
    </row>
    <row r="614" spans="5:13">
      <c r="E614" s="4" t="s">
        <v>2867</v>
      </c>
      <c r="F614" t="s">
        <v>921</v>
      </c>
      <c r="G614" t="s">
        <v>922</v>
      </c>
      <c r="H614" t="s">
        <v>923</v>
      </c>
      <c r="I614" t="s">
        <v>18</v>
      </c>
      <c r="J614" t="s">
        <v>1752</v>
      </c>
      <c r="K614" t="s">
        <v>1753</v>
      </c>
      <c r="L614" s="3">
        <v>70.75</v>
      </c>
      <c r="M614" s="3">
        <v>49.53</v>
      </c>
    </row>
    <row r="615" spans="5:13">
      <c r="E615" s="4" t="s">
        <v>2867</v>
      </c>
      <c r="F615" t="s">
        <v>927</v>
      </c>
      <c r="G615" t="s">
        <v>928</v>
      </c>
      <c r="H615" t="s">
        <v>929</v>
      </c>
      <c r="I615" t="s">
        <v>18</v>
      </c>
      <c r="J615" t="s">
        <v>1752</v>
      </c>
      <c r="K615" t="s">
        <v>1753</v>
      </c>
      <c r="L615" s="3">
        <v>10.95</v>
      </c>
      <c r="M615" s="3">
        <v>7.67</v>
      </c>
    </row>
    <row r="616" spans="5:13">
      <c r="E616" s="4" t="s">
        <v>2867</v>
      </c>
      <c r="F616" t="s">
        <v>933</v>
      </c>
      <c r="G616" t="s">
        <v>934</v>
      </c>
      <c r="H616" t="s">
        <v>935</v>
      </c>
      <c r="I616" t="s">
        <v>18</v>
      </c>
      <c r="J616" t="s">
        <v>1752</v>
      </c>
      <c r="K616" t="s">
        <v>1754</v>
      </c>
      <c r="L616" s="3">
        <v>35.4</v>
      </c>
      <c r="M616" s="3">
        <v>24.78</v>
      </c>
    </row>
    <row r="617" spans="5:13">
      <c r="E617" s="4" t="s">
        <v>2867</v>
      </c>
      <c r="K617" t="s">
        <v>1753</v>
      </c>
      <c r="L617" s="3">
        <v>14.2</v>
      </c>
      <c r="M617" s="3">
        <v>9.94</v>
      </c>
    </row>
    <row r="618" spans="5:13">
      <c r="E618"/>
      <c r="F618" t="s">
        <v>2295</v>
      </c>
      <c r="G618" t="s">
        <v>2296</v>
      </c>
      <c r="H618" t="s">
        <v>2297</v>
      </c>
      <c r="I618" t="s">
        <v>18</v>
      </c>
      <c r="J618" t="s">
        <v>1752</v>
      </c>
      <c r="K618" t="s">
        <v>1754</v>
      </c>
      <c r="L618" s="3">
        <v>123.8</v>
      </c>
      <c r="M618" s="3">
        <v>86.66</v>
      </c>
    </row>
    <row r="619" spans="5:13">
      <c r="E619"/>
      <c r="F619" t="s">
        <v>939</v>
      </c>
      <c r="G619" t="s">
        <v>2835</v>
      </c>
      <c r="H619" t="s">
        <v>940</v>
      </c>
      <c r="I619" t="s">
        <v>18</v>
      </c>
      <c r="J619" t="s">
        <v>1752</v>
      </c>
      <c r="K619" t="s">
        <v>1753</v>
      </c>
      <c r="L619" s="3">
        <v>13.09</v>
      </c>
      <c r="M619" s="3">
        <v>9.16</v>
      </c>
    </row>
    <row r="620" spans="5:13">
      <c r="E620" s="4" t="s">
        <v>2867</v>
      </c>
      <c r="F620" t="s">
        <v>2298</v>
      </c>
      <c r="G620" t="s">
        <v>2299</v>
      </c>
      <c r="H620" t="s">
        <v>2300</v>
      </c>
      <c r="I620" t="s">
        <v>18</v>
      </c>
      <c r="J620" t="s">
        <v>1761</v>
      </c>
      <c r="K620" t="s">
        <v>1754</v>
      </c>
      <c r="L620" s="3">
        <v>18.39</v>
      </c>
      <c r="M620" s="3">
        <v>12.87</v>
      </c>
    </row>
    <row r="621" spans="5:13">
      <c r="E621" s="4" t="s">
        <v>2867</v>
      </c>
      <c r="J621" t="s">
        <v>1752</v>
      </c>
      <c r="K621" t="s">
        <v>1754</v>
      </c>
      <c r="L621" s="3">
        <v>76.27</v>
      </c>
      <c r="M621" s="3">
        <v>53.39</v>
      </c>
    </row>
    <row r="622" spans="5:13">
      <c r="E622"/>
      <c r="F622" t="s">
        <v>2301</v>
      </c>
      <c r="G622" t="s">
        <v>2302</v>
      </c>
      <c r="H622" t="s">
        <v>2303</v>
      </c>
      <c r="I622" t="s">
        <v>18</v>
      </c>
      <c r="J622" t="s">
        <v>1761</v>
      </c>
      <c r="K622" t="s">
        <v>1754</v>
      </c>
      <c r="L622" s="3">
        <v>24.75</v>
      </c>
      <c r="M622" s="3">
        <v>17.329999999999998</v>
      </c>
    </row>
    <row r="623" spans="5:13">
      <c r="E623"/>
      <c r="J623" t="s">
        <v>1752</v>
      </c>
      <c r="K623" t="s">
        <v>1754</v>
      </c>
      <c r="L623" s="3">
        <v>102.51</v>
      </c>
      <c r="M623" s="3">
        <v>71.760000000000005</v>
      </c>
    </row>
    <row r="624" spans="5:13">
      <c r="E624" s="4" t="s">
        <v>2867</v>
      </c>
      <c r="F624" t="s">
        <v>949</v>
      </c>
      <c r="G624" t="s">
        <v>950</v>
      </c>
      <c r="H624" t="s">
        <v>951</v>
      </c>
      <c r="I624" t="s">
        <v>18</v>
      </c>
      <c r="J624" t="s">
        <v>1752</v>
      </c>
      <c r="K624" t="s">
        <v>1753</v>
      </c>
      <c r="L624" s="3">
        <v>47.62</v>
      </c>
      <c r="M624" s="3">
        <v>33.33</v>
      </c>
    </row>
    <row r="625" spans="5:13">
      <c r="E625"/>
      <c r="F625" t="s">
        <v>952</v>
      </c>
      <c r="G625" t="s">
        <v>953</v>
      </c>
      <c r="H625" t="s">
        <v>954</v>
      </c>
      <c r="I625" t="s">
        <v>18</v>
      </c>
      <c r="J625" t="s">
        <v>1752</v>
      </c>
      <c r="K625" t="s">
        <v>1753</v>
      </c>
      <c r="L625" s="3">
        <v>15.44</v>
      </c>
      <c r="M625" s="3">
        <v>10.81</v>
      </c>
    </row>
    <row r="626" spans="5:13">
      <c r="E626"/>
      <c r="F626" t="s">
        <v>955</v>
      </c>
      <c r="G626" t="s">
        <v>956</v>
      </c>
      <c r="H626" t="s">
        <v>957</v>
      </c>
      <c r="I626" t="s">
        <v>18</v>
      </c>
      <c r="J626" t="s">
        <v>1752</v>
      </c>
      <c r="K626" t="s">
        <v>1753</v>
      </c>
      <c r="L626" s="3">
        <v>71.599999999999994</v>
      </c>
      <c r="M626" s="3">
        <v>50.12</v>
      </c>
    </row>
    <row r="627" spans="5:13">
      <c r="E627"/>
      <c r="F627" t="s">
        <v>958</v>
      </c>
      <c r="G627" t="s">
        <v>959</v>
      </c>
      <c r="H627" t="s">
        <v>960</v>
      </c>
      <c r="I627" t="s">
        <v>18</v>
      </c>
      <c r="J627" t="s">
        <v>1752</v>
      </c>
      <c r="K627" t="s">
        <v>1753</v>
      </c>
      <c r="L627" s="3">
        <v>12.26</v>
      </c>
      <c r="M627" s="3">
        <v>8.58</v>
      </c>
    </row>
    <row r="628" spans="5:13">
      <c r="E628"/>
      <c r="F628" t="s">
        <v>2304</v>
      </c>
      <c r="G628" t="s">
        <v>2305</v>
      </c>
      <c r="H628" t="s">
        <v>2306</v>
      </c>
      <c r="I628" t="s">
        <v>18</v>
      </c>
      <c r="J628" t="s">
        <v>1761</v>
      </c>
      <c r="K628" t="s">
        <v>1754</v>
      </c>
      <c r="L628" s="3">
        <v>99.72</v>
      </c>
      <c r="M628" s="3">
        <v>69.8</v>
      </c>
    </row>
    <row r="629" spans="5:13">
      <c r="E629"/>
      <c r="J629" t="s">
        <v>1752</v>
      </c>
      <c r="K629" t="s">
        <v>1754</v>
      </c>
      <c r="L629" s="3">
        <v>413.1</v>
      </c>
      <c r="M629" s="3">
        <v>289.17</v>
      </c>
    </row>
    <row r="630" spans="5:13">
      <c r="E630"/>
      <c r="F630" t="s">
        <v>961</v>
      </c>
      <c r="G630" t="s">
        <v>962</v>
      </c>
      <c r="H630" t="s">
        <v>962</v>
      </c>
      <c r="I630" t="s">
        <v>18</v>
      </c>
      <c r="J630" t="s">
        <v>1761</v>
      </c>
      <c r="K630" t="s">
        <v>1754</v>
      </c>
      <c r="L630" s="3">
        <v>128.09</v>
      </c>
      <c r="M630" s="3">
        <v>89.66</v>
      </c>
    </row>
    <row r="631" spans="5:13">
      <c r="E631"/>
      <c r="J631" t="s">
        <v>1752</v>
      </c>
      <c r="K631" t="s">
        <v>1754</v>
      </c>
      <c r="L631" s="3">
        <v>530.71</v>
      </c>
      <c r="M631" s="3">
        <v>371.5</v>
      </c>
    </row>
    <row r="632" spans="5:13">
      <c r="E632" s="4" t="s">
        <v>2867</v>
      </c>
      <c r="F632" t="s">
        <v>2307</v>
      </c>
      <c r="G632" t="s">
        <v>2308</v>
      </c>
      <c r="H632" t="s">
        <v>2309</v>
      </c>
      <c r="I632" t="s">
        <v>18</v>
      </c>
      <c r="J632" t="s">
        <v>1752</v>
      </c>
      <c r="K632" t="s">
        <v>1754</v>
      </c>
      <c r="L632" s="3">
        <v>37.1</v>
      </c>
      <c r="M632" s="3">
        <v>25.97</v>
      </c>
    </row>
    <row r="633" spans="5:13">
      <c r="E633"/>
      <c r="F633" t="s">
        <v>963</v>
      </c>
      <c r="G633" t="s">
        <v>2837</v>
      </c>
      <c r="H633" t="s">
        <v>964</v>
      </c>
      <c r="I633" t="s">
        <v>18</v>
      </c>
      <c r="J633" t="s">
        <v>1752</v>
      </c>
      <c r="K633" t="s">
        <v>1753</v>
      </c>
      <c r="L633" s="3">
        <v>49.56</v>
      </c>
      <c r="M633" s="3">
        <v>34.69</v>
      </c>
    </row>
    <row r="634" spans="5:13">
      <c r="E634"/>
      <c r="F634" t="s">
        <v>965</v>
      </c>
      <c r="G634" t="s">
        <v>966</v>
      </c>
      <c r="H634" t="s">
        <v>967</v>
      </c>
      <c r="I634" t="s">
        <v>18</v>
      </c>
      <c r="J634" t="s">
        <v>1752</v>
      </c>
      <c r="K634" t="s">
        <v>1753</v>
      </c>
      <c r="L634" s="3">
        <v>94.68</v>
      </c>
      <c r="M634" s="3">
        <v>66.28</v>
      </c>
    </row>
    <row r="635" spans="5:13">
      <c r="E635"/>
      <c r="F635" t="s">
        <v>2310</v>
      </c>
      <c r="G635" t="s">
        <v>2311</v>
      </c>
      <c r="H635" t="s">
        <v>2312</v>
      </c>
      <c r="I635" t="s">
        <v>18</v>
      </c>
      <c r="J635" t="s">
        <v>1761</v>
      </c>
      <c r="K635" t="s">
        <v>1754</v>
      </c>
      <c r="L635" s="3">
        <v>19.38</v>
      </c>
      <c r="M635" s="3">
        <v>13.57</v>
      </c>
    </row>
    <row r="636" spans="5:13">
      <c r="E636"/>
      <c r="J636" t="s">
        <v>1752</v>
      </c>
      <c r="K636" t="s">
        <v>1754</v>
      </c>
      <c r="L636" s="3">
        <v>80.33</v>
      </c>
      <c r="M636" s="3">
        <v>56.23</v>
      </c>
    </row>
    <row r="637" spans="5:13">
      <c r="E637"/>
      <c r="F637" t="s">
        <v>2313</v>
      </c>
      <c r="G637" t="s">
        <v>2314</v>
      </c>
      <c r="H637" t="s">
        <v>2315</v>
      </c>
      <c r="I637" t="s">
        <v>18</v>
      </c>
      <c r="J637" t="s">
        <v>1761</v>
      </c>
      <c r="K637" t="s">
        <v>1754</v>
      </c>
      <c r="L637" s="3">
        <v>22.69</v>
      </c>
      <c r="M637" s="3">
        <v>15.88</v>
      </c>
    </row>
    <row r="638" spans="5:13">
      <c r="E638"/>
      <c r="J638" t="s">
        <v>1752</v>
      </c>
      <c r="K638" t="s">
        <v>1754</v>
      </c>
      <c r="L638" s="3">
        <v>94.05</v>
      </c>
      <c r="M638" s="3">
        <v>65.84</v>
      </c>
    </row>
    <row r="639" spans="5:13">
      <c r="E639"/>
      <c r="F639" t="s">
        <v>968</v>
      </c>
      <c r="G639" t="s">
        <v>969</v>
      </c>
      <c r="H639" t="s">
        <v>970</v>
      </c>
      <c r="I639" t="s">
        <v>18</v>
      </c>
      <c r="J639" t="s">
        <v>1752</v>
      </c>
      <c r="K639" t="s">
        <v>1753</v>
      </c>
      <c r="L639" s="3">
        <v>17.47</v>
      </c>
      <c r="M639" s="3">
        <v>12.23</v>
      </c>
    </row>
    <row r="640" spans="5:13">
      <c r="E640"/>
      <c r="F640" t="s">
        <v>971</v>
      </c>
      <c r="G640" t="s">
        <v>972</v>
      </c>
      <c r="H640" t="s">
        <v>973</v>
      </c>
      <c r="I640" t="s">
        <v>18</v>
      </c>
      <c r="J640" t="s">
        <v>1752</v>
      </c>
      <c r="K640" t="s">
        <v>1753</v>
      </c>
      <c r="L640" s="3">
        <v>7.01</v>
      </c>
      <c r="M640" s="3">
        <v>4.91</v>
      </c>
    </row>
    <row r="641" spans="5:13">
      <c r="E641" s="4" t="s">
        <v>2867</v>
      </c>
      <c r="F641" t="s">
        <v>977</v>
      </c>
      <c r="G641" t="s">
        <v>978</v>
      </c>
      <c r="H641" t="s">
        <v>979</v>
      </c>
      <c r="I641" t="s">
        <v>18</v>
      </c>
      <c r="J641" t="s">
        <v>1752</v>
      </c>
      <c r="K641" t="s">
        <v>1753</v>
      </c>
      <c r="L641" s="3">
        <v>22.51</v>
      </c>
      <c r="M641" s="3">
        <v>15.76</v>
      </c>
    </row>
    <row r="642" spans="5:13">
      <c r="E642"/>
      <c r="F642" t="s">
        <v>2316</v>
      </c>
      <c r="G642" t="s">
        <v>2317</v>
      </c>
      <c r="H642" t="s">
        <v>2318</v>
      </c>
      <c r="I642" t="s">
        <v>18</v>
      </c>
      <c r="J642" t="s">
        <v>1752</v>
      </c>
      <c r="K642" t="s">
        <v>1754</v>
      </c>
      <c r="L642" s="3">
        <v>247.7</v>
      </c>
      <c r="M642" s="3">
        <v>173.39</v>
      </c>
    </row>
    <row r="643" spans="5:13">
      <c r="E643"/>
      <c r="F643" t="s">
        <v>980</v>
      </c>
      <c r="G643" t="s">
        <v>981</v>
      </c>
      <c r="H643" t="s">
        <v>982</v>
      </c>
      <c r="I643" t="s">
        <v>18</v>
      </c>
      <c r="J643" t="s">
        <v>1752</v>
      </c>
      <c r="K643" t="s">
        <v>1754</v>
      </c>
      <c r="L643" s="3">
        <v>77.900000000000006</v>
      </c>
      <c r="M643" s="3">
        <v>54.53</v>
      </c>
    </row>
    <row r="644" spans="5:13">
      <c r="E644"/>
      <c r="F644" t="s">
        <v>983</v>
      </c>
      <c r="G644" t="s">
        <v>984</v>
      </c>
      <c r="H644" t="s">
        <v>984</v>
      </c>
      <c r="I644" t="s">
        <v>18</v>
      </c>
      <c r="J644" t="s">
        <v>1761</v>
      </c>
      <c r="K644" t="s">
        <v>1754</v>
      </c>
      <c r="L644" s="3">
        <v>22.3</v>
      </c>
      <c r="M644" s="3">
        <v>15.61</v>
      </c>
    </row>
    <row r="645" spans="5:13">
      <c r="E645"/>
      <c r="J645" t="s">
        <v>1752</v>
      </c>
      <c r="K645" t="s">
        <v>1754</v>
      </c>
      <c r="L645" s="3">
        <v>182.7</v>
      </c>
      <c r="M645" s="3">
        <v>127.89</v>
      </c>
    </row>
    <row r="646" spans="5:13">
      <c r="E646"/>
      <c r="K646" t="s">
        <v>1753</v>
      </c>
      <c r="L646" s="3">
        <v>94.13</v>
      </c>
      <c r="M646" s="3">
        <v>65.89</v>
      </c>
    </row>
    <row r="647" spans="5:13">
      <c r="E647"/>
      <c r="F647" t="s">
        <v>985</v>
      </c>
      <c r="G647" t="s">
        <v>986</v>
      </c>
      <c r="H647" t="s">
        <v>987</v>
      </c>
      <c r="I647" t="s">
        <v>18</v>
      </c>
      <c r="J647" t="s">
        <v>1761</v>
      </c>
      <c r="K647" t="s">
        <v>1754</v>
      </c>
      <c r="L647" s="3">
        <v>33.4</v>
      </c>
      <c r="M647" s="3">
        <v>23.38</v>
      </c>
    </row>
    <row r="648" spans="5:13">
      <c r="E648"/>
      <c r="J648" t="s">
        <v>1752</v>
      </c>
      <c r="K648" t="s">
        <v>1754</v>
      </c>
      <c r="L648" s="3">
        <v>249.1</v>
      </c>
      <c r="M648" s="3">
        <v>174.37</v>
      </c>
    </row>
    <row r="649" spans="5:13">
      <c r="E649" s="4" t="s">
        <v>2867</v>
      </c>
      <c r="F649" t="s">
        <v>2319</v>
      </c>
      <c r="G649" t="s">
        <v>2320</v>
      </c>
      <c r="H649" t="s">
        <v>2321</v>
      </c>
      <c r="I649" t="s">
        <v>18</v>
      </c>
      <c r="J649" t="s">
        <v>1761</v>
      </c>
      <c r="K649" t="s">
        <v>1754</v>
      </c>
      <c r="L649" s="3">
        <v>4.38</v>
      </c>
      <c r="M649" s="3">
        <v>3.07</v>
      </c>
    </row>
    <row r="650" spans="5:13">
      <c r="E650" s="4" t="s">
        <v>2867</v>
      </c>
      <c r="J650" t="s">
        <v>1752</v>
      </c>
      <c r="K650" t="s">
        <v>1754</v>
      </c>
      <c r="L650" s="3">
        <v>18.12</v>
      </c>
      <c r="M650" s="3">
        <v>12.68</v>
      </c>
    </row>
    <row r="651" spans="5:13">
      <c r="E651"/>
      <c r="F651" t="s">
        <v>2322</v>
      </c>
      <c r="G651" t="s">
        <v>2323</v>
      </c>
      <c r="H651" t="s">
        <v>2324</v>
      </c>
      <c r="I651" t="s">
        <v>18</v>
      </c>
      <c r="J651" t="s">
        <v>1752</v>
      </c>
      <c r="K651" t="s">
        <v>1754</v>
      </c>
      <c r="L651" s="3">
        <v>16.3</v>
      </c>
      <c r="M651" s="3">
        <v>11.41</v>
      </c>
    </row>
    <row r="652" spans="5:13">
      <c r="E652" s="4" t="s">
        <v>2867</v>
      </c>
      <c r="F652" t="s">
        <v>988</v>
      </c>
      <c r="G652" t="s">
        <v>989</v>
      </c>
      <c r="H652" t="s">
        <v>990</v>
      </c>
      <c r="I652" t="s">
        <v>18</v>
      </c>
      <c r="J652" t="s">
        <v>1761</v>
      </c>
      <c r="K652" t="s">
        <v>1754</v>
      </c>
      <c r="L652" s="3">
        <v>15.93</v>
      </c>
      <c r="M652" s="3">
        <v>11.15</v>
      </c>
    </row>
    <row r="653" spans="5:13">
      <c r="E653" s="4" t="s">
        <v>2867</v>
      </c>
      <c r="J653" t="s">
        <v>1752</v>
      </c>
      <c r="K653" t="s">
        <v>1754</v>
      </c>
      <c r="L653" s="3">
        <v>65.97</v>
      </c>
      <c r="M653" s="3">
        <v>46.18</v>
      </c>
    </row>
    <row r="654" spans="5:13">
      <c r="E654"/>
      <c r="F654" t="s">
        <v>2325</v>
      </c>
      <c r="G654" t="s">
        <v>2326</v>
      </c>
      <c r="H654" t="s">
        <v>2327</v>
      </c>
      <c r="I654" t="s">
        <v>18</v>
      </c>
      <c r="J654" t="s">
        <v>1752</v>
      </c>
      <c r="K654" t="s">
        <v>1754</v>
      </c>
      <c r="L654" s="3">
        <v>68.7</v>
      </c>
      <c r="M654" s="3">
        <v>48.09</v>
      </c>
    </row>
    <row r="655" spans="5:13">
      <c r="E655"/>
      <c r="F655" t="s">
        <v>2328</v>
      </c>
      <c r="G655" t="s">
        <v>2329</v>
      </c>
      <c r="H655" t="s">
        <v>2330</v>
      </c>
      <c r="I655" t="s">
        <v>18</v>
      </c>
      <c r="J655" t="s">
        <v>1752</v>
      </c>
      <c r="K655" t="s">
        <v>1754</v>
      </c>
      <c r="L655" s="3">
        <v>50.3</v>
      </c>
      <c r="M655" s="3">
        <v>35.21</v>
      </c>
    </row>
    <row r="656" spans="5:13">
      <c r="E656"/>
      <c r="F656" t="s">
        <v>991</v>
      </c>
      <c r="G656" t="s">
        <v>992</v>
      </c>
      <c r="H656" t="s">
        <v>993</v>
      </c>
      <c r="I656" t="s">
        <v>18</v>
      </c>
      <c r="J656" t="s">
        <v>1752</v>
      </c>
      <c r="K656" t="s">
        <v>1753</v>
      </c>
      <c r="L656" s="3">
        <v>261</v>
      </c>
      <c r="M656" s="3">
        <v>182.7</v>
      </c>
    </row>
    <row r="657" spans="5:13">
      <c r="E657"/>
      <c r="F657" t="s">
        <v>994</v>
      </c>
      <c r="G657" t="s">
        <v>995</v>
      </c>
      <c r="H657" t="s">
        <v>996</v>
      </c>
      <c r="I657" t="s">
        <v>18</v>
      </c>
      <c r="J657" t="s">
        <v>1752</v>
      </c>
      <c r="K657" t="s">
        <v>1754</v>
      </c>
      <c r="L657" s="3">
        <v>14.5</v>
      </c>
      <c r="M657" s="3">
        <v>10.15</v>
      </c>
    </row>
    <row r="658" spans="5:13">
      <c r="E658"/>
      <c r="F658" t="s">
        <v>997</v>
      </c>
      <c r="G658" t="s">
        <v>998</v>
      </c>
      <c r="H658" t="s">
        <v>999</v>
      </c>
      <c r="I658" t="s">
        <v>18</v>
      </c>
      <c r="J658" t="s">
        <v>1752</v>
      </c>
      <c r="K658" t="s">
        <v>1754</v>
      </c>
      <c r="L658" s="3">
        <v>180.5</v>
      </c>
      <c r="M658" s="3">
        <v>126.35</v>
      </c>
    </row>
    <row r="659" spans="5:13">
      <c r="E659"/>
      <c r="G659" t="s">
        <v>2331</v>
      </c>
      <c r="H659" t="s">
        <v>2332</v>
      </c>
      <c r="I659" t="s">
        <v>18</v>
      </c>
      <c r="J659" t="s">
        <v>1761</v>
      </c>
      <c r="K659" t="s">
        <v>1754</v>
      </c>
      <c r="L659" s="3">
        <v>5.9</v>
      </c>
      <c r="M659" s="3">
        <v>4.13</v>
      </c>
    </row>
    <row r="660" spans="5:13">
      <c r="E660"/>
      <c r="J660" t="s">
        <v>1752</v>
      </c>
      <c r="K660" t="s">
        <v>1754</v>
      </c>
      <c r="L660" s="3">
        <v>43.5</v>
      </c>
      <c r="M660" s="3">
        <v>30.45</v>
      </c>
    </row>
    <row r="661" spans="5:13">
      <c r="E661" s="4" t="s">
        <v>2867</v>
      </c>
      <c r="F661" t="s">
        <v>1000</v>
      </c>
      <c r="G661" t="s">
        <v>1001</v>
      </c>
      <c r="H661" t="s">
        <v>1002</v>
      </c>
      <c r="I661" t="s">
        <v>18</v>
      </c>
      <c r="J661" t="s">
        <v>1761</v>
      </c>
      <c r="K661" t="s">
        <v>1754</v>
      </c>
      <c r="L661" s="3">
        <v>34.299999999999997</v>
      </c>
      <c r="M661" s="3">
        <v>24.01</v>
      </c>
    </row>
    <row r="662" spans="5:13">
      <c r="E662" s="4" t="s">
        <v>2867</v>
      </c>
      <c r="J662" t="s">
        <v>1752</v>
      </c>
      <c r="K662" t="s">
        <v>1754</v>
      </c>
      <c r="L662" s="3">
        <v>142.1</v>
      </c>
      <c r="M662" s="3">
        <v>99.47</v>
      </c>
    </row>
    <row r="663" spans="5:13">
      <c r="E663"/>
      <c r="F663" t="s">
        <v>1003</v>
      </c>
      <c r="G663" t="s">
        <v>1004</v>
      </c>
      <c r="H663" t="s">
        <v>1005</v>
      </c>
      <c r="I663" t="s">
        <v>18</v>
      </c>
      <c r="J663" t="s">
        <v>1761</v>
      </c>
      <c r="K663" t="s">
        <v>1754</v>
      </c>
      <c r="L663" s="3">
        <v>1.1000000000000001</v>
      </c>
      <c r="M663" s="3">
        <v>0.77</v>
      </c>
    </row>
    <row r="664" spans="5:13">
      <c r="E664"/>
      <c r="J664" t="s">
        <v>1752</v>
      </c>
      <c r="K664" t="s">
        <v>1754</v>
      </c>
      <c r="L664" s="3">
        <v>49.3</v>
      </c>
      <c r="M664" s="3">
        <v>34.51</v>
      </c>
    </row>
    <row r="665" spans="5:13">
      <c r="E665"/>
      <c r="F665" t="s">
        <v>2333</v>
      </c>
      <c r="G665" t="s">
        <v>2334</v>
      </c>
      <c r="H665" t="s">
        <v>2335</v>
      </c>
      <c r="I665" t="s">
        <v>18</v>
      </c>
      <c r="J665" t="s">
        <v>1752</v>
      </c>
      <c r="K665" t="s">
        <v>1754</v>
      </c>
      <c r="L665" s="3">
        <v>184.9</v>
      </c>
      <c r="M665" s="3">
        <v>129.43</v>
      </c>
    </row>
    <row r="666" spans="5:13">
      <c r="E666"/>
      <c r="F666" t="s">
        <v>2336</v>
      </c>
      <c r="G666" t="s">
        <v>2337</v>
      </c>
      <c r="H666" t="s">
        <v>2338</v>
      </c>
      <c r="I666" t="s">
        <v>18</v>
      </c>
      <c r="J666" t="s">
        <v>1752</v>
      </c>
      <c r="K666" t="s">
        <v>1754</v>
      </c>
      <c r="L666" s="3">
        <v>84.5</v>
      </c>
      <c r="M666" s="3">
        <v>59.15</v>
      </c>
    </row>
    <row r="667" spans="5:13">
      <c r="E667" s="4" t="s">
        <v>2867</v>
      </c>
      <c r="F667" t="s">
        <v>1006</v>
      </c>
      <c r="G667" t="s">
        <v>1007</v>
      </c>
      <c r="H667" t="s">
        <v>1008</v>
      </c>
      <c r="I667" t="s">
        <v>18</v>
      </c>
      <c r="J667" t="s">
        <v>1761</v>
      </c>
      <c r="K667" t="s">
        <v>1754</v>
      </c>
      <c r="L667" s="3">
        <v>80.95</v>
      </c>
      <c r="M667" s="3">
        <v>56.67</v>
      </c>
    </row>
    <row r="668" spans="5:13">
      <c r="E668" s="4" t="s">
        <v>2867</v>
      </c>
      <c r="J668" t="s">
        <v>1752</v>
      </c>
      <c r="K668" t="s">
        <v>1754</v>
      </c>
      <c r="L668" s="3">
        <v>335.41</v>
      </c>
      <c r="M668" s="3">
        <v>234.79</v>
      </c>
    </row>
    <row r="669" spans="5:13">
      <c r="E669" s="4" t="s">
        <v>2867</v>
      </c>
      <c r="F669" t="s">
        <v>1012</v>
      </c>
      <c r="G669" t="s">
        <v>1013</v>
      </c>
      <c r="H669" t="s">
        <v>1014</v>
      </c>
      <c r="I669" t="s">
        <v>18</v>
      </c>
      <c r="J669" t="s">
        <v>1752</v>
      </c>
      <c r="K669" t="s">
        <v>1753</v>
      </c>
      <c r="L669" s="3">
        <v>24.01</v>
      </c>
      <c r="M669" s="3">
        <v>16.809999999999999</v>
      </c>
    </row>
    <row r="670" spans="5:13">
      <c r="E670"/>
      <c r="F670" t="s">
        <v>1015</v>
      </c>
      <c r="G670" t="s">
        <v>1016</v>
      </c>
      <c r="H670" t="s">
        <v>1017</v>
      </c>
      <c r="I670" t="s">
        <v>18</v>
      </c>
      <c r="J670" t="s">
        <v>1752</v>
      </c>
      <c r="K670" t="s">
        <v>1754</v>
      </c>
      <c r="L670" s="3">
        <v>89.8</v>
      </c>
      <c r="M670" s="3">
        <v>62.86</v>
      </c>
    </row>
    <row r="671" spans="5:13">
      <c r="E671"/>
      <c r="F671" t="s">
        <v>2339</v>
      </c>
      <c r="G671" t="s">
        <v>2340</v>
      </c>
      <c r="H671" t="s">
        <v>2341</v>
      </c>
      <c r="I671" t="s">
        <v>18</v>
      </c>
      <c r="J671" t="s">
        <v>1761</v>
      </c>
      <c r="K671" t="s">
        <v>1754</v>
      </c>
      <c r="L671" s="3">
        <v>2.5499999999999998</v>
      </c>
      <c r="M671" s="3">
        <v>1.79</v>
      </c>
    </row>
    <row r="672" spans="5:13">
      <c r="E672"/>
      <c r="J672" t="s">
        <v>1752</v>
      </c>
      <c r="K672" t="s">
        <v>1754</v>
      </c>
      <c r="L672" s="3">
        <v>39.15</v>
      </c>
      <c r="M672" s="3">
        <v>27.41</v>
      </c>
    </row>
    <row r="673" spans="5:13">
      <c r="E673"/>
      <c r="F673" t="s">
        <v>2342</v>
      </c>
      <c r="G673" t="s">
        <v>2343</v>
      </c>
      <c r="H673" t="s">
        <v>2344</v>
      </c>
      <c r="I673" t="s">
        <v>18</v>
      </c>
      <c r="J673" t="s">
        <v>1761</v>
      </c>
      <c r="K673" t="s">
        <v>1754</v>
      </c>
      <c r="L673" s="3">
        <v>19.25</v>
      </c>
      <c r="M673" s="3">
        <v>13.48</v>
      </c>
    </row>
    <row r="674" spans="5:13">
      <c r="E674"/>
      <c r="J674" t="s">
        <v>1752</v>
      </c>
      <c r="K674" t="s">
        <v>1754</v>
      </c>
      <c r="L674" s="3">
        <v>79.75</v>
      </c>
      <c r="M674" s="3">
        <v>55.83</v>
      </c>
    </row>
    <row r="675" spans="5:13">
      <c r="E675"/>
      <c r="F675" t="s">
        <v>2345</v>
      </c>
      <c r="G675" t="s">
        <v>2346</v>
      </c>
      <c r="H675" t="s">
        <v>2347</v>
      </c>
      <c r="I675" t="s">
        <v>18</v>
      </c>
      <c r="J675" t="s">
        <v>1761</v>
      </c>
      <c r="K675" t="s">
        <v>1754</v>
      </c>
      <c r="L675" s="3">
        <v>17.5</v>
      </c>
      <c r="M675" s="3">
        <v>12.25</v>
      </c>
    </row>
    <row r="676" spans="5:13">
      <c r="E676"/>
      <c r="J676" t="s">
        <v>1752</v>
      </c>
      <c r="K676" t="s">
        <v>1754</v>
      </c>
      <c r="L676" s="3">
        <v>72.5</v>
      </c>
      <c r="M676" s="3">
        <v>50.75</v>
      </c>
    </row>
    <row r="677" spans="5:13">
      <c r="E677" s="4" t="s">
        <v>2867</v>
      </c>
      <c r="F677" t="s">
        <v>2348</v>
      </c>
      <c r="G677" t="s">
        <v>2349</v>
      </c>
      <c r="H677" t="s">
        <v>2350</v>
      </c>
      <c r="I677" t="s">
        <v>18</v>
      </c>
      <c r="J677" t="s">
        <v>1761</v>
      </c>
      <c r="K677" t="s">
        <v>1754</v>
      </c>
      <c r="L677" s="3">
        <v>13.57</v>
      </c>
      <c r="M677" s="3">
        <v>9.5</v>
      </c>
    </row>
    <row r="678" spans="5:13">
      <c r="E678" s="4" t="s">
        <v>2867</v>
      </c>
      <c r="J678" t="s">
        <v>1752</v>
      </c>
      <c r="K678" t="s">
        <v>1754</v>
      </c>
      <c r="L678" s="3">
        <v>56.26</v>
      </c>
      <c r="M678" s="3">
        <v>39.380000000000003</v>
      </c>
    </row>
    <row r="679" spans="5:13">
      <c r="E679" s="4" t="s">
        <v>2867</v>
      </c>
      <c r="F679" t="s">
        <v>1024</v>
      </c>
      <c r="G679" t="s">
        <v>1025</v>
      </c>
      <c r="H679" t="s">
        <v>1026</v>
      </c>
      <c r="I679" t="s">
        <v>18</v>
      </c>
      <c r="J679" t="s">
        <v>1752</v>
      </c>
      <c r="K679" t="s">
        <v>1753</v>
      </c>
      <c r="L679" s="3">
        <v>7.14</v>
      </c>
      <c r="M679" s="3">
        <v>5</v>
      </c>
    </row>
    <row r="680" spans="5:13">
      <c r="E680"/>
      <c r="F680" t="s">
        <v>2351</v>
      </c>
      <c r="G680" t="s">
        <v>2352</v>
      </c>
      <c r="H680" t="s">
        <v>2353</v>
      </c>
      <c r="I680" t="s">
        <v>18</v>
      </c>
      <c r="J680" t="s">
        <v>1752</v>
      </c>
      <c r="K680" t="s">
        <v>1754</v>
      </c>
      <c r="L680" s="3">
        <v>15.5</v>
      </c>
      <c r="M680" s="3">
        <v>10.85</v>
      </c>
    </row>
    <row r="681" spans="5:13">
      <c r="E681"/>
      <c r="F681" t="s">
        <v>2354</v>
      </c>
      <c r="G681" t="s">
        <v>2355</v>
      </c>
      <c r="H681" t="s">
        <v>2356</v>
      </c>
      <c r="I681" t="s">
        <v>18</v>
      </c>
      <c r="J681" t="s">
        <v>1752</v>
      </c>
      <c r="K681" t="s">
        <v>1754</v>
      </c>
      <c r="L681" s="3">
        <v>160.80000000000001</v>
      </c>
      <c r="M681" s="3">
        <v>112.56</v>
      </c>
    </row>
    <row r="682" spans="5:13">
      <c r="E682"/>
      <c r="F682" t="s">
        <v>2357</v>
      </c>
      <c r="G682" t="s">
        <v>2358</v>
      </c>
      <c r="H682" t="s">
        <v>2359</v>
      </c>
      <c r="I682" t="s">
        <v>18</v>
      </c>
      <c r="J682" t="s">
        <v>1761</v>
      </c>
      <c r="K682" t="s">
        <v>1754</v>
      </c>
      <c r="L682" s="3">
        <v>10.15</v>
      </c>
      <c r="M682" s="3">
        <v>7.11</v>
      </c>
    </row>
    <row r="683" spans="5:13">
      <c r="E683"/>
      <c r="J683" t="s">
        <v>1752</v>
      </c>
      <c r="K683" t="s">
        <v>1754</v>
      </c>
      <c r="L683" s="3">
        <v>42.05</v>
      </c>
      <c r="M683" s="3">
        <v>29.44</v>
      </c>
    </row>
    <row r="684" spans="5:13">
      <c r="E684"/>
      <c r="F684" t="s">
        <v>2360</v>
      </c>
      <c r="G684" t="s">
        <v>2361</v>
      </c>
      <c r="H684" t="s">
        <v>2362</v>
      </c>
      <c r="I684" t="s">
        <v>18</v>
      </c>
      <c r="J684" t="s">
        <v>1752</v>
      </c>
      <c r="K684" t="s">
        <v>1754</v>
      </c>
      <c r="L684" s="3">
        <v>97.1</v>
      </c>
      <c r="M684" s="3">
        <v>67.97</v>
      </c>
    </row>
    <row r="685" spans="5:13">
      <c r="E685"/>
      <c r="F685" t="s">
        <v>2363</v>
      </c>
      <c r="G685" t="s">
        <v>2364</v>
      </c>
      <c r="H685" t="s">
        <v>2365</v>
      </c>
      <c r="I685" t="s">
        <v>18</v>
      </c>
      <c r="J685" t="s">
        <v>1752</v>
      </c>
      <c r="K685" t="s">
        <v>1754</v>
      </c>
      <c r="L685" s="3">
        <v>102.1</v>
      </c>
      <c r="M685" s="3">
        <v>71.47</v>
      </c>
    </row>
    <row r="686" spans="5:13">
      <c r="E686"/>
      <c r="F686" t="s">
        <v>1029</v>
      </c>
      <c r="G686" t="s">
        <v>1030</v>
      </c>
      <c r="H686" t="s">
        <v>1031</v>
      </c>
      <c r="I686" t="s">
        <v>18</v>
      </c>
      <c r="J686" t="s">
        <v>1752</v>
      </c>
      <c r="K686" t="s">
        <v>1754</v>
      </c>
      <c r="L686" s="3">
        <v>102.3</v>
      </c>
      <c r="M686" s="3">
        <v>71.61</v>
      </c>
    </row>
    <row r="687" spans="5:13">
      <c r="E687"/>
      <c r="K687" t="s">
        <v>1753</v>
      </c>
      <c r="L687" s="3">
        <v>30.71</v>
      </c>
      <c r="M687" s="3">
        <v>21.5</v>
      </c>
    </row>
    <row r="688" spans="5:13">
      <c r="E688"/>
      <c r="F688" t="s">
        <v>1032</v>
      </c>
      <c r="G688" t="s">
        <v>1033</v>
      </c>
      <c r="H688" t="s">
        <v>1033</v>
      </c>
      <c r="I688" t="s">
        <v>18</v>
      </c>
      <c r="J688" t="s">
        <v>1761</v>
      </c>
      <c r="K688" t="s">
        <v>1754</v>
      </c>
      <c r="L688" s="3">
        <v>329.86</v>
      </c>
      <c r="M688" s="3">
        <v>230.9</v>
      </c>
    </row>
    <row r="689" spans="5:13">
      <c r="E689"/>
      <c r="J689" t="s">
        <v>1752</v>
      </c>
      <c r="K689" t="s">
        <v>1754</v>
      </c>
      <c r="L689" s="3">
        <v>1366.77</v>
      </c>
      <c r="M689" s="3">
        <v>956.74</v>
      </c>
    </row>
    <row r="690" spans="5:13">
      <c r="E690"/>
      <c r="F690" t="s">
        <v>1040</v>
      </c>
      <c r="G690" t="s">
        <v>1041</v>
      </c>
      <c r="H690" t="s">
        <v>1041</v>
      </c>
      <c r="I690" t="s">
        <v>18</v>
      </c>
      <c r="J690" t="s">
        <v>1752</v>
      </c>
      <c r="K690" t="s">
        <v>1754</v>
      </c>
      <c r="L690" s="3">
        <v>307.39999999999998</v>
      </c>
      <c r="M690" s="3">
        <v>215.18</v>
      </c>
    </row>
    <row r="691" spans="5:13">
      <c r="E691"/>
      <c r="F691" t="s">
        <v>2366</v>
      </c>
      <c r="G691" t="s">
        <v>2367</v>
      </c>
      <c r="H691" t="s">
        <v>2368</v>
      </c>
      <c r="I691" t="s">
        <v>18</v>
      </c>
      <c r="J691" t="s">
        <v>1752</v>
      </c>
      <c r="K691" t="s">
        <v>1754</v>
      </c>
      <c r="L691" s="3">
        <v>103.6</v>
      </c>
      <c r="M691" s="3">
        <v>72.52</v>
      </c>
    </row>
    <row r="692" spans="5:13">
      <c r="E692"/>
      <c r="F692" t="s">
        <v>1045</v>
      </c>
      <c r="G692" t="s">
        <v>1046</v>
      </c>
      <c r="H692" t="s">
        <v>1047</v>
      </c>
      <c r="I692" t="s">
        <v>18</v>
      </c>
      <c r="J692" t="s">
        <v>1761</v>
      </c>
      <c r="K692" t="s">
        <v>1754</v>
      </c>
      <c r="L692" s="3">
        <v>11.2</v>
      </c>
      <c r="M692" s="3">
        <v>7.84</v>
      </c>
    </row>
    <row r="693" spans="5:13">
      <c r="E693"/>
      <c r="J693" t="s">
        <v>1752</v>
      </c>
      <c r="K693" t="s">
        <v>1754</v>
      </c>
      <c r="L693" s="3">
        <v>46.4</v>
      </c>
      <c r="M693" s="3">
        <v>32.479999999999997</v>
      </c>
    </row>
    <row r="694" spans="5:13">
      <c r="E694" s="4" t="s">
        <v>2867</v>
      </c>
      <c r="F694" t="s">
        <v>1048</v>
      </c>
      <c r="G694" t="s">
        <v>1049</v>
      </c>
      <c r="H694" t="s">
        <v>1050</v>
      </c>
      <c r="I694" t="s">
        <v>18</v>
      </c>
      <c r="J694" t="s">
        <v>1752</v>
      </c>
      <c r="K694" t="s">
        <v>1753</v>
      </c>
      <c r="L694" s="3">
        <v>23.7</v>
      </c>
      <c r="M694" s="3">
        <v>16.59</v>
      </c>
    </row>
    <row r="695" spans="5:13">
      <c r="E695"/>
      <c r="F695" t="s">
        <v>1051</v>
      </c>
      <c r="G695" t="s">
        <v>1052</v>
      </c>
      <c r="H695" t="s">
        <v>1053</v>
      </c>
      <c r="I695" t="s">
        <v>18</v>
      </c>
      <c r="J695" t="s">
        <v>1752</v>
      </c>
      <c r="K695" t="s">
        <v>1754</v>
      </c>
      <c r="L695" s="3">
        <v>22.1</v>
      </c>
      <c r="M695" s="3">
        <v>15.47</v>
      </c>
    </row>
    <row r="696" spans="5:13">
      <c r="E696"/>
      <c r="K696" t="s">
        <v>1753</v>
      </c>
      <c r="L696" s="3">
        <v>6.75</v>
      </c>
      <c r="M696" s="3">
        <v>4.7300000000000004</v>
      </c>
    </row>
    <row r="697" spans="5:13">
      <c r="E697" s="4" t="s">
        <v>2867</v>
      </c>
      <c r="F697" t="s">
        <v>1054</v>
      </c>
      <c r="G697" t="s">
        <v>1055</v>
      </c>
      <c r="H697" t="s">
        <v>1056</v>
      </c>
      <c r="I697" t="s">
        <v>18</v>
      </c>
      <c r="J697" t="s">
        <v>1761</v>
      </c>
      <c r="K697" t="s">
        <v>1754</v>
      </c>
      <c r="L697" s="3">
        <v>74.2</v>
      </c>
      <c r="M697" s="3">
        <v>51.94</v>
      </c>
    </row>
    <row r="698" spans="5:13">
      <c r="E698" s="4" t="s">
        <v>2867</v>
      </c>
      <c r="J698" t="s">
        <v>1752</v>
      </c>
      <c r="K698" t="s">
        <v>1754</v>
      </c>
      <c r="L698" s="3">
        <v>307.39999999999998</v>
      </c>
      <c r="M698" s="3">
        <v>215.18</v>
      </c>
    </row>
    <row r="699" spans="5:13">
      <c r="E699" s="4" t="s">
        <v>2867</v>
      </c>
      <c r="F699" t="s">
        <v>2369</v>
      </c>
      <c r="G699" t="s">
        <v>2370</v>
      </c>
      <c r="H699" t="s">
        <v>2371</v>
      </c>
      <c r="I699" t="s">
        <v>18</v>
      </c>
      <c r="J699" t="s">
        <v>1761</v>
      </c>
      <c r="K699" t="s">
        <v>1754</v>
      </c>
      <c r="L699" s="3">
        <v>2.1</v>
      </c>
      <c r="M699" s="3">
        <v>1.47</v>
      </c>
    </row>
    <row r="700" spans="5:13">
      <c r="E700" s="4" t="s">
        <v>2867</v>
      </c>
      <c r="J700" t="s">
        <v>1752</v>
      </c>
      <c r="K700" t="s">
        <v>1754</v>
      </c>
      <c r="L700" s="3">
        <v>8.6999999999999993</v>
      </c>
      <c r="M700" s="3">
        <v>6.09</v>
      </c>
    </row>
    <row r="701" spans="5:13">
      <c r="E701" s="4" t="s">
        <v>2867</v>
      </c>
      <c r="F701" t="s">
        <v>1057</v>
      </c>
      <c r="G701" t="s">
        <v>1058</v>
      </c>
      <c r="H701" t="s">
        <v>1059</v>
      </c>
      <c r="I701" t="s">
        <v>18</v>
      </c>
      <c r="J701" t="s">
        <v>1761</v>
      </c>
      <c r="K701" t="s">
        <v>1754</v>
      </c>
      <c r="L701" s="3">
        <v>6.52</v>
      </c>
      <c r="M701" s="3">
        <v>4.5599999999999996</v>
      </c>
    </row>
    <row r="702" spans="5:13">
      <c r="E702" s="4" t="s">
        <v>2867</v>
      </c>
      <c r="J702" t="s">
        <v>1752</v>
      </c>
      <c r="K702" t="s">
        <v>1754</v>
      </c>
      <c r="L702" s="3">
        <v>27.06</v>
      </c>
      <c r="M702" s="3">
        <v>18.940000000000001</v>
      </c>
    </row>
    <row r="703" spans="5:13">
      <c r="E703"/>
      <c r="F703" t="s">
        <v>1063</v>
      </c>
      <c r="G703" t="s">
        <v>1064</v>
      </c>
      <c r="H703" t="s">
        <v>1065</v>
      </c>
      <c r="I703" t="s">
        <v>18</v>
      </c>
      <c r="J703" t="s">
        <v>1752</v>
      </c>
      <c r="K703" t="s">
        <v>1753</v>
      </c>
      <c r="L703" s="3">
        <v>17.149999999999999</v>
      </c>
      <c r="M703" s="3">
        <v>12.01</v>
      </c>
    </row>
    <row r="704" spans="5:13">
      <c r="E704"/>
      <c r="F704" t="s">
        <v>1066</v>
      </c>
      <c r="G704" t="s">
        <v>1067</v>
      </c>
      <c r="H704" t="s">
        <v>1068</v>
      </c>
      <c r="I704" t="s">
        <v>18</v>
      </c>
      <c r="J704" t="s">
        <v>1761</v>
      </c>
      <c r="K704" t="s">
        <v>1754</v>
      </c>
      <c r="L704" s="3">
        <v>19.829999999999998</v>
      </c>
      <c r="M704" s="3">
        <v>13.88</v>
      </c>
    </row>
    <row r="705" spans="5:13">
      <c r="E705"/>
      <c r="J705" t="s">
        <v>1752</v>
      </c>
      <c r="K705" t="s">
        <v>1754</v>
      </c>
      <c r="L705" s="3">
        <v>150.07</v>
      </c>
      <c r="M705" s="3">
        <v>105.05</v>
      </c>
    </row>
    <row r="706" spans="5:13">
      <c r="E706"/>
      <c r="K706" t="s">
        <v>1753</v>
      </c>
      <c r="L706" s="3">
        <v>211.91</v>
      </c>
      <c r="M706" s="3">
        <v>148.34</v>
      </c>
    </row>
    <row r="707" spans="5:13">
      <c r="E707"/>
      <c r="F707" t="s">
        <v>2372</v>
      </c>
      <c r="G707" t="s">
        <v>2373</v>
      </c>
      <c r="H707" t="s">
        <v>2374</v>
      </c>
      <c r="I707" t="s">
        <v>18</v>
      </c>
      <c r="J707" t="s">
        <v>1761</v>
      </c>
      <c r="K707" t="s">
        <v>1754</v>
      </c>
      <c r="L707" s="3">
        <v>2.4500000000000002</v>
      </c>
      <c r="M707" s="3">
        <v>1.72</v>
      </c>
    </row>
    <row r="708" spans="5:13">
      <c r="E708"/>
      <c r="J708" t="s">
        <v>1752</v>
      </c>
      <c r="K708" t="s">
        <v>1754</v>
      </c>
      <c r="L708" s="3">
        <v>10.15</v>
      </c>
      <c r="M708" s="3">
        <v>7.11</v>
      </c>
    </row>
    <row r="709" spans="5:13">
      <c r="E709" s="4" t="s">
        <v>2867</v>
      </c>
      <c r="F709" t="s">
        <v>2375</v>
      </c>
      <c r="G709" t="s">
        <v>2376</v>
      </c>
      <c r="H709" t="s">
        <v>2377</v>
      </c>
      <c r="I709" t="s">
        <v>18</v>
      </c>
      <c r="J709" t="s">
        <v>1761</v>
      </c>
      <c r="K709" t="s">
        <v>1754</v>
      </c>
      <c r="L709" s="3">
        <v>125.61</v>
      </c>
      <c r="M709" s="3">
        <v>87.93</v>
      </c>
    </row>
    <row r="710" spans="5:13">
      <c r="E710" s="4" t="s">
        <v>2867</v>
      </c>
      <c r="J710" t="s">
        <v>1752</v>
      </c>
      <c r="K710" t="s">
        <v>1754</v>
      </c>
      <c r="L710" s="3">
        <v>520.4</v>
      </c>
      <c r="M710" s="3">
        <v>364.28</v>
      </c>
    </row>
    <row r="711" spans="5:13">
      <c r="E711" s="4" t="s">
        <v>2867</v>
      </c>
      <c r="F711" t="s">
        <v>2378</v>
      </c>
      <c r="G711" t="s">
        <v>2379</v>
      </c>
      <c r="H711" t="s">
        <v>2380</v>
      </c>
      <c r="I711" t="s">
        <v>18</v>
      </c>
      <c r="J711" t="s">
        <v>1752</v>
      </c>
      <c r="K711" t="s">
        <v>1754</v>
      </c>
      <c r="L711" s="3">
        <v>172.1</v>
      </c>
      <c r="M711" s="3">
        <v>120.47</v>
      </c>
    </row>
    <row r="712" spans="5:13">
      <c r="E712" s="4" t="s">
        <v>2867</v>
      </c>
      <c r="F712" t="s">
        <v>1072</v>
      </c>
      <c r="G712" t="s">
        <v>1073</v>
      </c>
      <c r="H712" t="s">
        <v>1074</v>
      </c>
      <c r="I712" t="s">
        <v>18</v>
      </c>
      <c r="J712" t="s">
        <v>1752</v>
      </c>
      <c r="K712" t="s">
        <v>1753</v>
      </c>
      <c r="L712" s="3">
        <v>2.69</v>
      </c>
      <c r="M712" s="3">
        <v>1.88</v>
      </c>
    </row>
    <row r="713" spans="5:13">
      <c r="E713"/>
      <c r="F713" t="s">
        <v>2381</v>
      </c>
      <c r="G713" t="s">
        <v>2382</v>
      </c>
      <c r="H713" t="s">
        <v>2383</v>
      </c>
      <c r="I713" t="s">
        <v>18</v>
      </c>
      <c r="J713" t="s">
        <v>1761</v>
      </c>
      <c r="K713" t="s">
        <v>1754</v>
      </c>
      <c r="L713" s="3">
        <v>22.5</v>
      </c>
      <c r="M713" s="3">
        <v>15.75</v>
      </c>
    </row>
    <row r="714" spans="5:13">
      <c r="E714"/>
      <c r="J714" t="s">
        <v>1752</v>
      </c>
      <c r="K714" t="s">
        <v>1754</v>
      </c>
      <c r="L714" s="3">
        <v>95.7</v>
      </c>
      <c r="M714" s="3">
        <v>66.989999999999995</v>
      </c>
    </row>
    <row r="715" spans="5:13">
      <c r="E715" s="4" t="s">
        <v>2867</v>
      </c>
      <c r="F715" t="s">
        <v>2384</v>
      </c>
      <c r="G715" t="s">
        <v>2385</v>
      </c>
      <c r="H715" t="s">
        <v>2386</v>
      </c>
      <c r="I715" t="s">
        <v>18</v>
      </c>
      <c r="J715" t="s">
        <v>1752</v>
      </c>
      <c r="K715" t="s">
        <v>1754</v>
      </c>
      <c r="L715" s="3">
        <v>178.5</v>
      </c>
      <c r="M715" s="3">
        <v>124.95</v>
      </c>
    </row>
    <row r="716" spans="5:13">
      <c r="E716"/>
      <c r="F716" t="s">
        <v>1081</v>
      </c>
      <c r="G716" t="s">
        <v>1082</v>
      </c>
      <c r="H716" t="s">
        <v>1083</v>
      </c>
      <c r="I716" t="s">
        <v>18</v>
      </c>
      <c r="J716" t="s">
        <v>1761</v>
      </c>
      <c r="K716" t="s">
        <v>1754</v>
      </c>
      <c r="L716" s="3">
        <v>63.54</v>
      </c>
      <c r="M716" s="3">
        <v>44.48</v>
      </c>
    </row>
    <row r="717" spans="5:13">
      <c r="E717"/>
      <c r="J717" t="s">
        <v>1752</v>
      </c>
      <c r="K717" t="s">
        <v>1754</v>
      </c>
      <c r="L717" s="3">
        <v>263.25</v>
      </c>
      <c r="M717" s="3">
        <v>184.28</v>
      </c>
    </row>
    <row r="718" spans="5:13">
      <c r="E718" s="4" t="s">
        <v>2867</v>
      </c>
      <c r="F718" t="s">
        <v>1084</v>
      </c>
      <c r="G718" t="s">
        <v>2387</v>
      </c>
      <c r="H718" t="s">
        <v>2388</v>
      </c>
      <c r="I718" t="s">
        <v>18</v>
      </c>
      <c r="J718" t="s">
        <v>1761</v>
      </c>
      <c r="K718" t="s">
        <v>1754</v>
      </c>
      <c r="L718" s="3">
        <v>87.85</v>
      </c>
      <c r="M718" s="3">
        <v>61.5</v>
      </c>
    </row>
    <row r="719" spans="5:13">
      <c r="E719" s="4" t="s">
        <v>2867</v>
      </c>
      <c r="J719" t="s">
        <v>1752</v>
      </c>
      <c r="K719" t="s">
        <v>1754</v>
      </c>
      <c r="L719" s="3">
        <v>363.96</v>
      </c>
      <c r="M719" s="3">
        <v>254.77</v>
      </c>
    </row>
    <row r="720" spans="5:13">
      <c r="E720"/>
      <c r="F720" t="s">
        <v>1085</v>
      </c>
      <c r="G720" t="s">
        <v>1086</v>
      </c>
      <c r="H720" t="s">
        <v>1087</v>
      </c>
      <c r="I720" t="s">
        <v>18</v>
      </c>
      <c r="J720" t="s">
        <v>1761</v>
      </c>
      <c r="K720" t="s">
        <v>1754</v>
      </c>
      <c r="L720" s="3">
        <v>29.57</v>
      </c>
      <c r="M720" s="3">
        <v>20.7</v>
      </c>
    </row>
    <row r="721" spans="5:13">
      <c r="E721"/>
      <c r="J721" t="s">
        <v>1752</v>
      </c>
      <c r="K721" t="s">
        <v>1754</v>
      </c>
      <c r="L721" s="3">
        <v>222.43</v>
      </c>
      <c r="M721" s="3">
        <v>155.69999999999999</v>
      </c>
    </row>
    <row r="722" spans="5:13">
      <c r="E722"/>
      <c r="F722" t="s">
        <v>2389</v>
      </c>
      <c r="G722" t="s">
        <v>2390</v>
      </c>
      <c r="H722" t="s">
        <v>2390</v>
      </c>
      <c r="I722" t="s">
        <v>18</v>
      </c>
      <c r="J722" t="s">
        <v>1752</v>
      </c>
      <c r="K722" t="s">
        <v>1754</v>
      </c>
      <c r="L722" s="3">
        <v>46.2</v>
      </c>
      <c r="M722" s="3">
        <v>32.340000000000003</v>
      </c>
    </row>
    <row r="723" spans="5:13">
      <c r="E723"/>
      <c r="F723" t="s">
        <v>2391</v>
      </c>
      <c r="G723" t="s">
        <v>2392</v>
      </c>
      <c r="H723" t="s">
        <v>2393</v>
      </c>
      <c r="I723" t="s">
        <v>18</v>
      </c>
      <c r="J723" t="s">
        <v>1761</v>
      </c>
      <c r="K723" t="s">
        <v>1754</v>
      </c>
      <c r="L723" s="3">
        <v>30.1</v>
      </c>
      <c r="M723" s="3">
        <v>21.07</v>
      </c>
    </row>
    <row r="724" spans="5:13">
      <c r="E724"/>
      <c r="J724" t="s">
        <v>1752</v>
      </c>
      <c r="K724" t="s">
        <v>1754</v>
      </c>
      <c r="L724" s="3">
        <v>130.5</v>
      </c>
      <c r="M724" s="3">
        <v>91.35</v>
      </c>
    </row>
    <row r="725" spans="5:13">
      <c r="E725"/>
      <c r="F725" t="s">
        <v>2394</v>
      </c>
      <c r="G725" t="s">
        <v>2395</v>
      </c>
      <c r="H725" t="s">
        <v>2396</v>
      </c>
      <c r="I725" t="s">
        <v>18</v>
      </c>
      <c r="J725" t="s">
        <v>1752</v>
      </c>
      <c r="K725" t="s">
        <v>1754</v>
      </c>
      <c r="L725" s="3">
        <v>18.600000000000001</v>
      </c>
      <c r="M725" s="3">
        <v>13.02</v>
      </c>
    </row>
    <row r="726" spans="5:13">
      <c r="E726"/>
      <c r="F726" t="s">
        <v>1088</v>
      </c>
      <c r="G726" t="s">
        <v>1089</v>
      </c>
      <c r="H726" t="s">
        <v>1090</v>
      </c>
      <c r="I726" t="s">
        <v>18</v>
      </c>
      <c r="J726" t="s">
        <v>1761</v>
      </c>
      <c r="K726" t="s">
        <v>1754</v>
      </c>
      <c r="L726" s="3">
        <v>94.57</v>
      </c>
      <c r="M726" s="3">
        <v>66.2</v>
      </c>
    </row>
    <row r="727" spans="5:13">
      <c r="E727"/>
      <c r="J727" t="s">
        <v>1752</v>
      </c>
      <c r="K727" t="s">
        <v>1754</v>
      </c>
      <c r="L727" s="3">
        <v>391.88</v>
      </c>
      <c r="M727" s="3">
        <v>274.32</v>
      </c>
    </row>
    <row r="728" spans="5:13">
      <c r="E728"/>
      <c r="F728" t="s">
        <v>1091</v>
      </c>
      <c r="G728" t="s">
        <v>1092</v>
      </c>
      <c r="H728" t="s">
        <v>1093</v>
      </c>
      <c r="I728" t="s">
        <v>18</v>
      </c>
      <c r="J728" t="s">
        <v>1761</v>
      </c>
      <c r="K728" t="s">
        <v>1754</v>
      </c>
      <c r="L728" s="3">
        <v>205.72</v>
      </c>
      <c r="M728" s="3">
        <v>144</v>
      </c>
    </row>
    <row r="729" spans="5:13">
      <c r="E729"/>
      <c r="J729" t="s">
        <v>1752</v>
      </c>
      <c r="K729" t="s">
        <v>1754</v>
      </c>
      <c r="L729" s="3">
        <v>852.38</v>
      </c>
      <c r="M729" s="3">
        <v>596.66999999999996</v>
      </c>
    </row>
    <row r="730" spans="5:13">
      <c r="E730"/>
      <c r="F730" t="s">
        <v>2397</v>
      </c>
      <c r="G730" t="s">
        <v>2398</v>
      </c>
      <c r="H730" t="s">
        <v>2399</v>
      </c>
      <c r="I730" t="s">
        <v>18</v>
      </c>
      <c r="J730" t="s">
        <v>1752</v>
      </c>
      <c r="K730" t="s">
        <v>1754</v>
      </c>
      <c r="L730" s="3">
        <v>165</v>
      </c>
      <c r="M730" s="3">
        <v>115.5</v>
      </c>
    </row>
    <row r="731" spans="5:13">
      <c r="E731"/>
      <c r="F731" t="s">
        <v>1094</v>
      </c>
      <c r="G731" t="s">
        <v>1095</v>
      </c>
      <c r="H731" t="s">
        <v>1096</v>
      </c>
      <c r="I731" t="s">
        <v>18</v>
      </c>
      <c r="J731" t="s">
        <v>1752</v>
      </c>
      <c r="K731" t="s">
        <v>1754</v>
      </c>
      <c r="L731" s="3">
        <v>2755.2</v>
      </c>
      <c r="M731" s="3">
        <v>1928.64</v>
      </c>
    </row>
    <row r="732" spans="5:13">
      <c r="E732"/>
      <c r="K732" t="s">
        <v>1753</v>
      </c>
      <c r="L732" s="3">
        <v>455.86</v>
      </c>
      <c r="M732" s="3">
        <v>319.10000000000002</v>
      </c>
    </row>
    <row r="733" spans="5:13">
      <c r="E733"/>
      <c r="F733" t="s">
        <v>1097</v>
      </c>
      <c r="G733" t="s">
        <v>1098</v>
      </c>
      <c r="H733" t="s">
        <v>1099</v>
      </c>
      <c r="I733" t="s">
        <v>18</v>
      </c>
      <c r="J733" t="s">
        <v>1752</v>
      </c>
      <c r="K733" t="s">
        <v>1754</v>
      </c>
      <c r="L733" s="3">
        <v>339.7</v>
      </c>
      <c r="M733" s="3">
        <v>237.79</v>
      </c>
    </row>
    <row r="734" spans="5:13">
      <c r="E734"/>
      <c r="F734" t="s">
        <v>2400</v>
      </c>
      <c r="G734" t="s">
        <v>2401</v>
      </c>
      <c r="H734" t="s">
        <v>2402</v>
      </c>
      <c r="I734" t="s">
        <v>18</v>
      </c>
      <c r="J734" t="s">
        <v>1752</v>
      </c>
      <c r="K734" t="s">
        <v>1754</v>
      </c>
      <c r="L734" s="3">
        <v>59.8</v>
      </c>
      <c r="M734" s="3">
        <v>41.86</v>
      </c>
    </row>
    <row r="735" spans="5:13">
      <c r="E735"/>
      <c r="F735" t="s">
        <v>1100</v>
      </c>
      <c r="G735" t="s">
        <v>1101</v>
      </c>
      <c r="H735" t="s">
        <v>1101</v>
      </c>
      <c r="I735" t="s">
        <v>18</v>
      </c>
      <c r="J735" t="s">
        <v>1761</v>
      </c>
      <c r="K735" t="s">
        <v>1754</v>
      </c>
      <c r="L735" s="3">
        <v>155.75</v>
      </c>
      <c r="M735" s="3">
        <v>109.03</v>
      </c>
    </row>
    <row r="736" spans="5:13">
      <c r="E736"/>
      <c r="J736" t="s">
        <v>1752</v>
      </c>
      <c r="K736" t="s">
        <v>1754</v>
      </c>
      <c r="L736" s="3">
        <v>1634.15</v>
      </c>
      <c r="M736" s="3">
        <v>1143.9100000000001</v>
      </c>
    </row>
    <row r="737" spans="5:13">
      <c r="E737"/>
      <c r="F737" t="s">
        <v>2403</v>
      </c>
      <c r="G737" t="s">
        <v>2404</v>
      </c>
      <c r="H737" t="s">
        <v>2405</v>
      </c>
      <c r="I737" t="s">
        <v>18</v>
      </c>
      <c r="J737" t="s">
        <v>1761</v>
      </c>
      <c r="K737" t="s">
        <v>1754</v>
      </c>
      <c r="L737" s="3">
        <v>14</v>
      </c>
      <c r="M737" s="3">
        <v>9.8000000000000007</v>
      </c>
    </row>
    <row r="738" spans="5:13">
      <c r="E738"/>
      <c r="J738" t="s">
        <v>1752</v>
      </c>
      <c r="K738" t="s">
        <v>1754</v>
      </c>
      <c r="L738" s="3">
        <v>58</v>
      </c>
      <c r="M738" s="3">
        <v>40.6</v>
      </c>
    </row>
    <row r="739" spans="5:13">
      <c r="E739"/>
      <c r="F739" t="s">
        <v>2406</v>
      </c>
      <c r="G739" t="s">
        <v>2407</v>
      </c>
      <c r="H739" t="s">
        <v>2408</v>
      </c>
      <c r="I739" t="s">
        <v>18</v>
      </c>
      <c r="J739" t="s">
        <v>1752</v>
      </c>
      <c r="K739" t="s">
        <v>1754</v>
      </c>
      <c r="L739" s="3">
        <v>6.7</v>
      </c>
      <c r="M739" s="3">
        <v>4.6900000000000004</v>
      </c>
    </row>
    <row r="740" spans="5:13">
      <c r="E740"/>
      <c r="F740" t="s">
        <v>2409</v>
      </c>
      <c r="G740" t="s">
        <v>2410</v>
      </c>
      <c r="H740" t="s">
        <v>2411</v>
      </c>
      <c r="I740" t="s">
        <v>18</v>
      </c>
      <c r="J740" t="s">
        <v>1752</v>
      </c>
      <c r="K740" t="s">
        <v>1754</v>
      </c>
      <c r="L740" s="3">
        <v>21.1</v>
      </c>
      <c r="M740" s="3">
        <v>14.77</v>
      </c>
    </row>
    <row r="741" spans="5:13">
      <c r="E741"/>
      <c r="F741" t="s">
        <v>1102</v>
      </c>
      <c r="G741" t="s">
        <v>1103</v>
      </c>
      <c r="H741" t="s">
        <v>1104</v>
      </c>
      <c r="I741" t="s">
        <v>18</v>
      </c>
      <c r="J741" t="s">
        <v>1752</v>
      </c>
      <c r="K741" t="s">
        <v>1753</v>
      </c>
      <c r="L741" s="3">
        <v>55.23</v>
      </c>
      <c r="M741" s="3">
        <v>38.659999999999997</v>
      </c>
    </row>
    <row r="742" spans="5:13">
      <c r="E742"/>
      <c r="F742" t="s">
        <v>2412</v>
      </c>
      <c r="G742" t="s">
        <v>2413</v>
      </c>
      <c r="H742" t="s">
        <v>2414</v>
      </c>
      <c r="I742" t="s">
        <v>18</v>
      </c>
      <c r="J742" t="s">
        <v>1761</v>
      </c>
      <c r="K742" t="s">
        <v>1754</v>
      </c>
      <c r="L742" s="3">
        <v>95.65</v>
      </c>
      <c r="M742" s="3">
        <v>66.959999999999994</v>
      </c>
    </row>
    <row r="743" spans="5:13">
      <c r="E743"/>
      <c r="J743" t="s">
        <v>1752</v>
      </c>
      <c r="K743" t="s">
        <v>1754</v>
      </c>
      <c r="L743" s="3">
        <v>396.42</v>
      </c>
      <c r="M743" s="3">
        <v>277.49</v>
      </c>
    </row>
    <row r="744" spans="5:13">
      <c r="E744"/>
      <c r="F744" t="s">
        <v>1108</v>
      </c>
      <c r="G744" t="s">
        <v>1111</v>
      </c>
      <c r="H744" t="s">
        <v>1112</v>
      </c>
      <c r="I744" t="s">
        <v>18</v>
      </c>
      <c r="J744" t="s">
        <v>1752</v>
      </c>
      <c r="K744" t="s">
        <v>1753</v>
      </c>
      <c r="L744" s="3">
        <v>50.01</v>
      </c>
      <c r="M744" s="3">
        <v>35.01</v>
      </c>
    </row>
    <row r="745" spans="5:13">
      <c r="E745"/>
      <c r="F745" t="s">
        <v>2415</v>
      </c>
      <c r="G745" t="s">
        <v>2416</v>
      </c>
      <c r="H745" t="s">
        <v>2417</v>
      </c>
      <c r="I745" t="s">
        <v>18</v>
      </c>
      <c r="J745" t="s">
        <v>1761</v>
      </c>
      <c r="K745" t="s">
        <v>1754</v>
      </c>
      <c r="L745" s="3">
        <v>9.8000000000000007</v>
      </c>
      <c r="M745" s="3">
        <v>6.86</v>
      </c>
    </row>
    <row r="746" spans="5:13">
      <c r="E746"/>
      <c r="J746" t="s">
        <v>1752</v>
      </c>
      <c r="K746" t="s">
        <v>1754</v>
      </c>
      <c r="L746" s="3">
        <v>40.6</v>
      </c>
      <c r="M746" s="3">
        <v>28.42</v>
      </c>
    </row>
    <row r="747" spans="5:13">
      <c r="E747"/>
      <c r="F747" t="s">
        <v>1116</v>
      </c>
      <c r="G747" t="s">
        <v>1117</v>
      </c>
      <c r="H747" t="s">
        <v>1118</v>
      </c>
      <c r="I747" t="s">
        <v>18</v>
      </c>
      <c r="J747" t="s">
        <v>1752</v>
      </c>
      <c r="K747" t="s">
        <v>1753</v>
      </c>
      <c r="L747" s="3">
        <v>71.790000000000006</v>
      </c>
      <c r="M747" s="3">
        <v>50.25</v>
      </c>
    </row>
    <row r="748" spans="5:13">
      <c r="E748"/>
      <c r="F748" t="s">
        <v>1122</v>
      </c>
      <c r="G748" t="s">
        <v>1123</v>
      </c>
      <c r="H748" t="s">
        <v>1124</v>
      </c>
      <c r="I748" t="s">
        <v>18</v>
      </c>
      <c r="J748" t="s">
        <v>1752</v>
      </c>
      <c r="K748" t="s">
        <v>1753</v>
      </c>
      <c r="L748" s="3">
        <v>2.71</v>
      </c>
      <c r="M748" s="3">
        <v>1.9</v>
      </c>
    </row>
    <row r="749" spans="5:13">
      <c r="E749"/>
      <c r="F749" t="s">
        <v>1125</v>
      </c>
      <c r="G749" t="s">
        <v>1126</v>
      </c>
      <c r="H749" t="s">
        <v>1127</v>
      </c>
      <c r="I749" t="s">
        <v>18</v>
      </c>
      <c r="J749" t="s">
        <v>1752</v>
      </c>
      <c r="K749" t="s">
        <v>1753</v>
      </c>
      <c r="L749" s="3">
        <v>5.59</v>
      </c>
      <c r="M749" s="3">
        <v>3.91</v>
      </c>
    </row>
    <row r="750" spans="5:13">
      <c r="E750" s="4" t="s">
        <v>2867</v>
      </c>
      <c r="F750" t="s">
        <v>2418</v>
      </c>
      <c r="G750" t="s">
        <v>2419</v>
      </c>
      <c r="H750" t="s">
        <v>2420</v>
      </c>
      <c r="I750" t="s">
        <v>18</v>
      </c>
      <c r="J750" t="s">
        <v>1761</v>
      </c>
      <c r="K750" t="s">
        <v>1754</v>
      </c>
      <c r="L750" s="3">
        <v>25.47</v>
      </c>
      <c r="M750" s="3">
        <v>17.829999999999998</v>
      </c>
    </row>
    <row r="751" spans="5:13">
      <c r="E751" s="4" t="s">
        <v>2867</v>
      </c>
      <c r="J751" t="s">
        <v>1752</v>
      </c>
      <c r="K751" t="s">
        <v>1754</v>
      </c>
      <c r="L751" s="3">
        <v>352.13</v>
      </c>
      <c r="M751" s="3">
        <v>246.49</v>
      </c>
    </row>
    <row r="752" spans="5:13">
      <c r="E752"/>
      <c r="F752" t="s">
        <v>1128</v>
      </c>
      <c r="G752" t="s">
        <v>1129</v>
      </c>
      <c r="H752" t="s">
        <v>1130</v>
      </c>
      <c r="I752" t="s">
        <v>18</v>
      </c>
      <c r="J752" t="s">
        <v>1752</v>
      </c>
      <c r="K752" t="s">
        <v>1754</v>
      </c>
      <c r="L752" s="3">
        <v>13</v>
      </c>
      <c r="M752" s="3">
        <v>9.1</v>
      </c>
    </row>
    <row r="753" spans="5:13">
      <c r="E753"/>
      <c r="F753" t="s">
        <v>1137</v>
      </c>
      <c r="G753" t="s">
        <v>2839</v>
      </c>
      <c r="H753" t="s">
        <v>1138</v>
      </c>
      <c r="I753" t="s">
        <v>18</v>
      </c>
      <c r="J753" t="s">
        <v>1752</v>
      </c>
      <c r="K753" t="s">
        <v>1753</v>
      </c>
      <c r="L753" s="3">
        <v>27.67</v>
      </c>
      <c r="M753" s="3">
        <v>19.37</v>
      </c>
    </row>
    <row r="754" spans="5:13">
      <c r="E754"/>
      <c r="F754" t="s">
        <v>2421</v>
      </c>
      <c r="G754" t="s">
        <v>2422</v>
      </c>
      <c r="H754" t="s">
        <v>2423</v>
      </c>
      <c r="I754" t="s">
        <v>18</v>
      </c>
      <c r="J754" t="s">
        <v>1752</v>
      </c>
      <c r="K754" t="s">
        <v>1754</v>
      </c>
      <c r="L754" s="3">
        <v>19</v>
      </c>
      <c r="M754" s="3">
        <v>13.3</v>
      </c>
    </row>
    <row r="755" spans="5:13">
      <c r="E755" s="4" t="s">
        <v>2867</v>
      </c>
      <c r="F755" t="s">
        <v>1148</v>
      </c>
      <c r="G755" t="s">
        <v>1149</v>
      </c>
      <c r="H755" t="s">
        <v>1150</v>
      </c>
      <c r="I755" t="s">
        <v>18</v>
      </c>
      <c r="J755" t="s">
        <v>1761</v>
      </c>
      <c r="K755" t="s">
        <v>1754</v>
      </c>
      <c r="L755" s="3">
        <v>15.88</v>
      </c>
      <c r="M755" s="3">
        <v>11.12</v>
      </c>
    </row>
    <row r="756" spans="5:13">
      <c r="E756" s="4" t="s">
        <v>2867</v>
      </c>
      <c r="J756" t="s">
        <v>1752</v>
      </c>
      <c r="K756" t="s">
        <v>1754</v>
      </c>
      <c r="L756" s="3">
        <v>65.8</v>
      </c>
      <c r="M756" s="3">
        <v>46.06</v>
      </c>
    </row>
    <row r="757" spans="5:13">
      <c r="E757" s="4" t="s">
        <v>2867</v>
      </c>
      <c r="F757" t="s">
        <v>2424</v>
      </c>
      <c r="G757" t="s">
        <v>2425</v>
      </c>
      <c r="H757" t="s">
        <v>2426</v>
      </c>
      <c r="I757" t="s">
        <v>18</v>
      </c>
      <c r="J757" t="s">
        <v>1761</v>
      </c>
      <c r="K757" t="s">
        <v>1754</v>
      </c>
      <c r="L757" s="3">
        <v>50.23</v>
      </c>
      <c r="M757" s="3">
        <v>35.159999999999997</v>
      </c>
    </row>
    <row r="758" spans="5:13">
      <c r="E758" s="4" t="s">
        <v>2867</v>
      </c>
      <c r="J758" t="s">
        <v>1752</v>
      </c>
      <c r="K758" t="s">
        <v>1754</v>
      </c>
      <c r="L758" s="3">
        <v>208.18</v>
      </c>
      <c r="M758" s="3">
        <v>145.72999999999999</v>
      </c>
    </row>
    <row r="759" spans="5:13">
      <c r="E759"/>
      <c r="F759" t="s">
        <v>1151</v>
      </c>
      <c r="G759" t="s">
        <v>1152</v>
      </c>
      <c r="H759" t="s">
        <v>1153</v>
      </c>
      <c r="I759" t="s">
        <v>18</v>
      </c>
      <c r="J759" t="s">
        <v>1761</v>
      </c>
      <c r="K759" t="s">
        <v>1754</v>
      </c>
      <c r="L759" s="3">
        <v>51.45</v>
      </c>
      <c r="M759" s="3">
        <v>36.020000000000003</v>
      </c>
    </row>
    <row r="760" spans="5:13">
      <c r="E760"/>
      <c r="J760" t="s">
        <v>1752</v>
      </c>
      <c r="K760" t="s">
        <v>1754</v>
      </c>
      <c r="L760" s="3">
        <v>213.21</v>
      </c>
      <c r="M760" s="3">
        <v>149.25</v>
      </c>
    </row>
    <row r="761" spans="5:13">
      <c r="E761"/>
      <c r="F761" t="s">
        <v>1154</v>
      </c>
      <c r="G761" t="s">
        <v>1155</v>
      </c>
      <c r="H761" t="s">
        <v>1156</v>
      </c>
      <c r="I761" t="s">
        <v>18</v>
      </c>
      <c r="J761" t="s">
        <v>1752</v>
      </c>
      <c r="K761" t="s">
        <v>1753</v>
      </c>
      <c r="L761" s="3">
        <v>54.14</v>
      </c>
      <c r="M761" s="3">
        <v>37.9</v>
      </c>
    </row>
    <row r="762" spans="5:13">
      <c r="E762" s="4" t="s">
        <v>2867</v>
      </c>
      <c r="F762" t="s">
        <v>2427</v>
      </c>
      <c r="G762" t="s">
        <v>2428</v>
      </c>
      <c r="H762" t="s">
        <v>2429</v>
      </c>
      <c r="I762" t="s">
        <v>18</v>
      </c>
      <c r="J762" t="s">
        <v>1761</v>
      </c>
      <c r="K762" t="s">
        <v>1754</v>
      </c>
      <c r="L762" s="3">
        <v>3.93</v>
      </c>
      <c r="M762" s="3">
        <v>2.75</v>
      </c>
    </row>
    <row r="763" spans="5:13">
      <c r="E763" s="4" t="s">
        <v>2867</v>
      </c>
      <c r="J763" t="s">
        <v>1752</v>
      </c>
      <c r="K763" t="s">
        <v>1754</v>
      </c>
      <c r="L763" s="3">
        <v>97.87</v>
      </c>
      <c r="M763" s="3">
        <v>68.510000000000005</v>
      </c>
    </row>
    <row r="764" spans="5:13">
      <c r="E764"/>
      <c r="F764" t="s">
        <v>2430</v>
      </c>
      <c r="G764" t="s">
        <v>2431</v>
      </c>
      <c r="H764" t="s">
        <v>2432</v>
      </c>
      <c r="I764" t="s">
        <v>18</v>
      </c>
      <c r="J764" t="s">
        <v>1761</v>
      </c>
      <c r="K764" t="s">
        <v>1754</v>
      </c>
      <c r="L764" s="3">
        <v>5.2</v>
      </c>
      <c r="M764" s="3">
        <v>3.64</v>
      </c>
    </row>
    <row r="765" spans="5:13">
      <c r="E765"/>
      <c r="J765" t="s">
        <v>1752</v>
      </c>
      <c r="K765" t="s">
        <v>1754</v>
      </c>
      <c r="L765" s="3">
        <v>34.799999999999997</v>
      </c>
      <c r="M765" s="3">
        <v>24.36</v>
      </c>
    </row>
    <row r="766" spans="5:13">
      <c r="E766"/>
      <c r="F766" t="s">
        <v>2433</v>
      </c>
      <c r="G766" t="s">
        <v>2434</v>
      </c>
      <c r="H766" t="s">
        <v>2435</v>
      </c>
      <c r="I766" t="s">
        <v>18</v>
      </c>
      <c r="J766" t="s">
        <v>1761</v>
      </c>
      <c r="K766" t="s">
        <v>1754</v>
      </c>
      <c r="L766" s="3">
        <v>11.9</v>
      </c>
      <c r="M766" s="3">
        <v>8.33</v>
      </c>
    </row>
    <row r="767" spans="5:13">
      <c r="E767"/>
      <c r="J767" t="s">
        <v>1752</v>
      </c>
      <c r="K767" t="s">
        <v>1754</v>
      </c>
      <c r="L767" s="3">
        <v>49.3</v>
      </c>
      <c r="M767" s="3">
        <v>34.51</v>
      </c>
    </row>
    <row r="768" spans="5:13">
      <c r="E768" s="4" t="s">
        <v>2867</v>
      </c>
      <c r="F768" t="s">
        <v>2436</v>
      </c>
      <c r="G768" t="s">
        <v>2437</v>
      </c>
      <c r="H768" t="s">
        <v>2438</v>
      </c>
      <c r="I768" t="s">
        <v>18</v>
      </c>
      <c r="J768" t="s">
        <v>1761</v>
      </c>
      <c r="K768" t="s">
        <v>1754</v>
      </c>
      <c r="L768" s="3">
        <v>16.309999999999999</v>
      </c>
      <c r="M768" s="3">
        <v>11.42</v>
      </c>
    </row>
    <row r="769" spans="5:13">
      <c r="E769" s="4" t="s">
        <v>2867</v>
      </c>
      <c r="J769" t="s">
        <v>1752</v>
      </c>
      <c r="K769" t="s">
        <v>1754</v>
      </c>
      <c r="L769" s="3">
        <v>67.569999999999993</v>
      </c>
      <c r="M769" s="3">
        <v>47.3</v>
      </c>
    </row>
    <row r="770" spans="5:13">
      <c r="E770"/>
      <c r="F770" t="s">
        <v>2439</v>
      </c>
      <c r="G770" t="s">
        <v>2440</v>
      </c>
      <c r="H770" t="s">
        <v>2441</v>
      </c>
      <c r="I770" t="s">
        <v>18</v>
      </c>
      <c r="J770" t="s">
        <v>1752</v>
      </c>
      <c r="K770" t="s">
        <v>1754</v>
      </c>
      <c r="L770" s="3">
        <v>123</v>
      </c>
      <c r="M770" s="3">
        <v>86.1</v>
      </c>
    </row>
    <row r="771" spans="5:13">
      <c r="E771"/>
      <c r="F771" t="s">
        <v>1157</v>
      </c>
      <c r="G771" t="s">
        <v>2840</v>
      </c>
      <c r="H771" t="s">
        <v>1158</v>
      </c>
      <c r="I771" t="s">
        <v>18</v>
      </c>
      <c r="J771" t="s">
        <v>1752</v>
      </c>
      <c r="K771" t="s">
        <v>1753</v>
      </c>
      <c r="L771" s="3">
        <v>29.87</v>
      </c>
      <c r="M771" s="3">
        <v>20.91</v>
      </c>
    </row>
    <row r="772" spans="5:13">
      <c r="E772"/>
      <c r="F772" t="s">
        <v>1162</v>
      </c>
      <c r="G772" t="s">
        <v>1163</v>
      </c>
      <c r="H772" t="s">
        <v>1164</v>
      </c>
      <c r="I772" t="s">
        <v>18</v>
      </c>
      <c r="J772" t="s">
        <v>1761</v>
      </c>
      <c r="K772" t="s">
        <v>1754</v>
      </c>
      <c r="L772" s="3">
        <v>9.1</v>
      </c>
      <c r="M772" s="3">
        <v>6.37</v>
      </c>
    </row>
    <row r="773" spans="5:13">
      <c r="E773"/>
      <c r="J773" t="s">
        <v>1752</v>
      </c>
      <c r="K773" t="s">
        <v>1754</v>
      </c>
      <c r="L773" s="3">
        <v>37.700000000000003</v>
      </c>
      <c r="M773" s="3">
        <v>26.39</v>
      </c>
    </row>
    <row r="774" spans="5:13">
      <c r="E774"/>
      <c r="K774" t="s">
        <v>1753</v>
      </c>
      <c r="L774" s="3">
        <v>25.03</v>
      </c>
      <c r="M774" s="3">
        <v>17.52</v>
      </c>
    </row>
    <row r="775" spans="5:13">
      <c r="E775" s="4" t="s">
        <v>2867</v>
      </c>
      <c r="F775" t="s">
        <v>2442</v>
      </c>
      <c r="G775" t="s">
        <v>2443</v>
      </c>
      <c r="H775" t="s">
        <v>2444</v>
      </c>
      <c r="I775" t="s">
        <v>18</v>
      </c>
      <c r="J775" t="s">
        <v>1761</v>
      </c>
      <c r="K775" t="s">
        <v>1754</v>
      </c>
      <c r="L775" s="3">
        <v>18.62</v>
      </c>
      <c r="M775" s="3">
        <v>13.03</v>
      </c>
    </row>
    <row r="776" spans="5:13">
      <c r="E776" s="4" t="s">
        <v>2867</v>
      </c>
      <c r="J776" t="s">
        <v>1752</v>
      </c>
      <c r="K776" t="s">
        <v>1754</v>
      </c>
      <c r="L776" s="3">
        <v>77.150000000000006</v>
      </c>
      <c r="M776" s="3">
        <v>54.01</v>
      </c>
    </row>
    <row r="777" spans="5:13">
      <c r="E777"/>
      <c r="F777" t="s">
        <v>2445</v>
      </c>
      <c r="G777" t="s">
        <v>2446</v>
      </c>
      <c r="H777" t="s">
        <v>2447</v>
      </c>
      <c r="I777" t="s">
        <v>18</v>
      </c>
      <c r="J777" t="s">
        <v>1761</v>
      </c>
      <c r="K777" t="s">
        <v>1754</v>
      </c>
      <c r="L777" s="3">
        <v>2.2400000000000002</v>
      </c>
      <c r="M777" s="3">
        <v>1.57</v>
      </c>
    </row>
    <row r="778" spans="5:13">
      <c r="E778"/>
      <c r="J778" t="s">
        <v>1752</v>
      </c>
      <c r="K778" t="s">
        <v>1754</v>
      </c>
      <c r="L778" s="3">
        <v>51.26</v>
      </c>
      <c r="M778" s="3">
        <v>35.880000000000003</v>
      </c>
    </row>
    <row r="779" spans="5:13">
      <c r="E779"/>
      <c r="F779" t="s">
        <v>1167</v>
      </c>
      <c r="G779" t="s">
        <v>1168</v>
      </c>
      <c r="H779" t="s">
        <v>1169</v>
      </c>
      <c r="I779" t="s">
        <v>18</v>
      </c>
      <c r="J779" t="s">
        <v>1752</v>
      </c>
      <c r="K779" t="s">
        <v>1753</v>
      </c>
      <c r="L779" s="3">
        <v>23.77</v>
      </c>
      <c r="M779" s="3">
        <v>16.64</v>
      </c>
    </row>
    <row r="780" spans="5:13">
      <c r="E780" s="4" t="s">
        <v>2867</v>
      </c>
      <c r="F780" t="s">
        <v>2448</v>
      </c>
      <c r="G780" t="s">
        <v>2449</v>
      </c>
      <c r="H780" s="5" t="s">
        <v>2870</v>
      </c>
      <c r="I780" t="s">
        <v>3</v>
      </c>
      <c r="J780" t="s">
        <v>2450</v>
      </c>
      <c r="K780" t="s">
        <v>1754</v>
      </c>
      <c r="L780" s="3">
        <v>93.47</v>
      </c>
      <c r="M780" s="3">
        <v>65.430000000000007</v>
      </c>
    </row>
    <row r="781" spans="5:13">
      <c r="E781" s="4" t="s">
        <v>2867</v>
      </c>
      <c r="J781" t="s">
        <v>2451</v>
      </c>
      <c r="K781" t="s">
        <v>1754</v>
      </c>
      <c r="L781" s="3">
        <v>22.54</v>
      </c>
      <c r="M781" s="3">
        <v>15.78</v>
      </c>
    </row>
    <row r="782" spans="5:13">
      <c r="E782"/>
      <c r="F782" t="s">
        <v>2452</v>
      </c>
      <c r="G782" t="s">
        <v>2453</v>
      </c>
      <c r="H782" t="s">
        <v>2454</v>
      </c>
      <c r="I782" t="s">
        <v>18</v>
      </c>
      <c r="J782" t="s">
        <v>1761</v>
      </c>
      <c r="K782" t="s">
        <v>1754</v>
      </c>
      <c r="L782" s="3">
        <v>29.75</v>
      </c>
      <c r="M782" s="3">
        <v>20.83</v>
      </c>
    </row>
    <row r="783" spans="5:13">
      <c r="E783"/>
      <c r="J783" t="s">
        <v>1752</v>
      </c>
      <c r="K783" t="s">
        <v>1754</v>
      </c>
      <c r="L783" s="3">
        <v>123.25</v>
      </c>
      <c r="M783" s="3">
        <v>86.28</v>
      </c>
    </row>
    <row r="784" spans="5:13">
      <c r="E784" s="4" t="s">
        <v>2867</v>
      </c>
      <c r="F784" t="s">
        <v>2455</v>
      </c>
      <c r="G784" t="s">
        <v>2456</v>
      </c>
      <c r="H784" t="s">
        <v>2457</v>
      </c>
      <c r="I784" t="s">
        <v>18</v>
      </c>
      <c r="J784" t="s">
        <v>1752</v>
      </c>
      <c r="K784" t="s">
        <v>1754</v>
      </c>
      <c r="L784" s="3">
        <v>44.9</v>
      </c>
      <c r="M784" s="3">
        <v>31.43</v>
      </c>
    </row>
    <row r="785" spans="5:13">
      <c r="E785"/>
      <c r="F785" t="s">
        <v>2458</v>
      </c>
      <c r="G785" t="s">
        <v>2459</v>
      </c>
      <c r="H785" t="s">
        <v>2460</v>
      </c>
      <c r="I785" t="s">
        <v>18</v>
      </c>
      <c r="J785" t="s">
        <v>1761</v>
      </c>
      <c r="K785" t="s">
        <v>1754</v>
      </c>
      <c r="L785" s="3">
        <v>21.21</v>
      </c>
      <c r="M785" s="3">
        <v>14.85</v>
      </c>
    </row>
    <row r="786" spans="5:13">
      <c r="E786"/>
      <c r="J786" t="s">
        <v>1752</v>
      </c>
      <c r="K786" t="s">
        <v>1754</v>
      </c>
      <c r="L786" s="3">
        <v>87.87</v>
      </c>
      <c r="M786" s="3">
        <v>61.51</v>
      </c>
    </row>
    <row r="787" spans="5:13">
      <c r="E787"/>
      <c r="F787" t="s">
        <v>1173</v>
      </c>
      <c r="G787" t="s">
        <v>1174</v>
      </c>
      <c r="H787" t="s">
        <v>1175</v>
      </c>
      <c r="I787" t="s">
        <v>18</v>
      </c>
      <c r="J787" t="s">
        <v>1752</v>
      </c>
      <c r="K787" t="s">
        <v>1753</v>
      </c>
      <c r="L787" s="3">
        <v>4.53</v>
      </c>
      <c r="M787" s="3">
        <v>3.17</v>
      </c>
    </row>
    <row r="788" spans="5:13">
      <c r="E788"/>
      <c r="F788" t="s">
        <v>1176</v>
      </c>
      <c r="G788" t="s">
        <v>1177</v>
      </c>
      <c r="H788" t="s">
        <v>1178</v>
      </c>
      <c r="I788" t="s">
        <v>18</v>
      </c>
      <c r="J788" t="s">
        <v>1752</v>
      </c>
      <c r="K788" t="s">
        <v>1753</v>
      </c>
      <c r="L788" s="3">
        <v>282.38</v>
      </c>
      <c r="M788" s="3">
        <v>197.67</v>
      </c>
    </row>
    <row r="789" spans="5:13">
      <c r="E789" s="4" t="s">
        <v>2867</v>
      </c>
      <c r="F789" t="s">
        <v>2461</v>
      </c>
      <c r="G789" t="s">
        <v>2462</v>
      </c>
      <c r="H789" t="s">
        <v>2463</v>
      </c>
      <c r="I789" t="s">
        <v>18</v>
      </c>
      <c r="J789" t="s">
        <v>1761</v>
      </c>
      <c r="K789" t="s">
        <v>1754</v>
      </c>
      <c r="L789" s="3">
        <v>14.75</v>
      </c>
      <c r="M789" s="3">
        <v>10.33</v>
      </c>
    </row>
    <row r="790" spans="5:13">
      <c r="E790" s="4" t="s">
        <v>2867</v>
      </c>
      <c r="J790" t="s">
        <v>1752</v>
      </c>
      <c r="K790" t="s">
        <v>1754</v>
      </c>
      <c r="L790" s="3">
        <v>75.95</v>
      </c>
      <c r="M790" s="3">
        <v>53.17</v>
      </c>
    </row>
    <row r="791" spans="5:13">
      <c r="E791"/>
      <c r="F791" t="s">
        <v>2461</v>
      </c>
      <c r="G791" t="s">
        <v>2464</v>
      </c>
      <c r="H791" t="s">
        <v>2465</v>
      </c>
      <c r="I791" t="s">
        <v>18</v>
      </c>
      <c r="J791" t="s">
        <v>1761</v>
      </c>
      <c r="K791" t="s">
        <v>1754</v>
      </c>
      <c r="L791" s="3">
        <v>0.25</v>
      </c>
      <c r="M791" s="3">
        <v>0.18</v>
      </c>
    </row>
    <row r="792" spans="5:13">
      <c r="E792"/>
      <c r="J792" t="s">
        <v>1752</v>
      </c>
      <c r="K792" t="s">
        <v>1754</v>
      </c>
      <c r="L792" s="3">
        <v>15.95</v>
      </c>
      <c r="M792" s="3">
        <v>11.17</v>
      </c>
    </row>
    <row r="793" spans="5:13">
      <c r="E793" s="4" t="s">
        <v>2867</v>
      </c>
      <c r="F793" t="s">
        <v>2466</v>
      </c>
      <c r="G793" t="s">
        <v>2467</v>
      </c>
      <c r="H793" t="s">
        <v>2468</v>
      </c>
      <c r="I793" t="s">
        <v>18</v>
      </c>
      <c r="J793" t="s">
        <v>1761</v>
      </c>
      <c r="K793" t="s">
        <v>1754</v>
      </c>
      <c r="L793" s="3">
        <v>2.4500000000000002</v>
      </c>
      <c r="M793" s="3">
        <v>1.72</v>
      </c>
    </row>
    <row r="794" spans="5:13">
      <c r="E794" s="4" t="s">
        <v>2867</v>
      </c>
      <c r="J794" t="s">
        <v>1752</v>
      </c>
      <c r="K794" t="s">
        <v>1754</v>
      </c>
      <c r="L794" s="3">
        <v>10.15</v>
      </c>
      <c r="M794" s="3">
        <v>7.11</v>
      </c>
    </row>
    <row r="795" spans="5:13">
      <c r="E795"/>
      <c r="F795" t="s">
        <v>1185</v>
      </c>
      <c r="G795" t="s">
        <v>1186</v>
      </c>
      <c r="H795" t="s">
        <v>1187</v>
      </c>
      <c r="I795" t="s">
        <v>18</v>
      </c>
      <c r="J795" t="s">
        <v>1752</v>
      </c>
      <c r="K795" t="s">
        <v>1754</v>
      </c>
      <c r="L795" s="3">
        <v>113.4</v>
      </c>
      <c r="M795" s="3">
        <v>79.38</v>
      </c>
    </row>
    <row r="796" spans="5:13">
      <c r="E796"/>
      <c r="K796" t="s">
        <v>1753</v>
      </c>
      <c r="L796" s="3">
        <v>25.14</v>
      </c>
      <c r="M796" s="3">
        <v>17.600000000000001</v>
      </c>
    </row>
    <row r="797" spans="5:13">
      <c r="E797"/>
      <c r="F797" t="s">
        <v>2469</v>
      </c>
      <c r="G797" t="s">
        <v>2470</v>
      </c>
      <c r="H797" t="s">
        <v>2471</v>
      </c>
      <c r="I797" t="s">
        <v>18</v>
      </c>
      <c r="J797" t="s">
        <v>1761</v>
      </c>
      <c r="K797" t="s">
        <v>1754</v>
      </c>
      <c r="L797" s="3">
        <v>9.91</v>
      </c>
      <c r="M797" s="3">
        <v>6.94</v>
      </c>
    </row>
    <row r="798" spans="5:13">
      <c r="E798"/>
      <c r="J798" t="s">
        <v>1752</v>
      </c>
      <c r="K798" t="s">
        <v>1754</v>
      </c>
      <c r="L798" s="3">
        <v>68.290000000000006</v>
      </c>
      <c r="M798" s="3">
        <v>47.8</v>
      </c>
    </row>
    <row r="799" spans="5:13">
      <c r="E799"/>
      <c r="F799" t="s">
        <v>2472</v>
      </c>
      <c r="G799" t="s">
        <v>2473</v>
      </c>
      <c r="H799" t="s">
        <v>2474</v>
      </c>
      <c r="I799" t="s">
        <v>18</v>
      </c>
      <c r="J799" t="s">
        <v>1761</v>
      </c>
      <c r="K799" t="s">
        <v>1754</v>
      </c>
      <c r="L799" s="3">
        <v>5.6</v>
      </c>
      <c r="M799" s="3">
        <v>3.92</v>
      </c>
    </row>
    <row r="800" spans="5:13">
      <c r="E800"/>
      <c r="J800" t="s">
        <v>1752</v>
      </c>
      <c r="K800" t="s">
        <v>1754</v>
      </c>
      <c r="L800" s="3">
        <v>23.2</v>
      </c>
      <c r="M800" s="3">
        <v>16.239999999999998</v>
      </c>
    </row>
    <row r="801" spans="5:13">
      <c r="E801"/>
      <c r="F801" t="s">
        <v>1190</v>
      </c>
      <c r="G801" t="s">
        <v>1191</v>
      </c>
      <c r="H801" t="s">
        <v>1192</v>
      </c>
      <c r="I801" t="s">
        <v>18</v>
      </c>
      <c r="J801" t="s">
        <v>1761</v>
      </c>
      <c r="K801" t="s">
        <v>1754</v>
      </c>
      <c r="L801" s="3">
        <v>8.26</v>
      </c>
      <c r="M801" s="3">
        <v>5.78</v>
      </c>
    </row>
    <row r="802" spans="5:13">
      <c r="E802"/>
      <c r="J802" t="s">
        <v>1752</v>
      </c>
      <c r="K802" t="s">
        <v>1754</v>
      </c>
      <c r="L802" s="3">
        <v>167.14</v>
      </c>
      <c r="M802" s="3">
        <v>117</v>
      </c>
    </row>
    <row r="803" spans="5:13">
      <c r="E803"/>
      <c r="F803" t="s">
        <v>2475</v>
      </c>
      <c r="G803" t="s">
        <v>2476</v>
      </c>
      <c r="H803" t="s">
        <v>2477</v>
      </c>
      <c r="I803" t="s">
        <v>18</v>
      </c>
      <c r="J803" t="s">
        <v>1761</v>
      </c>
      <c r="K803" t="s">
        <v>1754</v>
      </c>
      <c r="L803" s="3">
        <v>37.31</v>
      </c>
      <c r="M803" s="3">
        <v>26.12</v>
      </c>
    </row>
    <row r="804" spans="5:13">
      <c r="E804"/>
      <c r="J804" t="s">
        <v>1752</v>
      </c>
      <c r="K804" t="s">
        <v>1754</v>
      </c>
      <c r="L804" s="3">
        <v>154.57</v>
      </c>
      <c r="M804" s="3">
        <v>108.2</v>
      </c>
    </row>
    <row r="805" spans="5:13">
      <c r="E805"/>
      <c r="F805" t="s">
        <v>2478</v>
      </c>
      <c r="G805" t="s">
        <v>2479</v>
      </c>
      <c r="H805" s="2" t="s">
        <v>2864</v>
      </c>
      <c r="I805" t="s">
        <v>18</v>
      </c>
      <c r="J805" t="s">
        <v>1761</v>
      </c>
      <c r="K805" t="s">
        <v>1754</v>
      </c>
      <c r="L805" s="3">
        <v>9.5</v>
      </c>
      <c r="M805" s="3">
        <v>6.65</v>
      </c>
    </row>
    <row r="806" spans="5:13">
      <c r="E806"/>
      <c r="J806" t="s">
        <v>1752</v>
      </c>
      <c r="K806" t="s">
        <v>1754</v>
      </c>
      <c r="L806" s="3">
        <v>46.4</v>
      </c>
      <c r="M806" s="3">
        <v>32.479999999999997</v>
      </c>
    </row>
    <row r="807" spans="5:13">
      <c r="E807"/>
      <c r="F807" t="s">
        <v>1193</v>
      </c>
      <c r="G807" t="s">
        <v>1194</v>
      </c>
      <c r="H807" t="s">
        <v>1195</v>
      </c>
      <c r="I807" t="s">
        <v>18</v>
      </c>
      <c r="J807" t="s">
        <v>1761</v>
      </c>
      <c r="K807" t="s">
        <v>1754</v>
      </c>
      <c r="L807" s="3">
        <v>88.2</v>
      </c>
      <c r="M807" s="3">
        <v>61.74</v>
      </c>
    </row>
    <row r="808" spans="5:13">
      <c r="E808"/>
      <c r="J808" t="s">
        <v>1752</v>
      </c>
      <c r="K808" t="s">
        <v>1754</v>
      </c>
      <c r="L808" s="3">
        <v>365.4</v>
      </c>
      <c r="M808" s="3">
        <v>255.78</v>
      </c>
    </row>
    <row r="809" spans="5:13">
      <c r="E809"/>
      <c r="F809" t="s">
        <v>2480</v>
      </c>
      <c r="G809" t="s">
        <v>2481</v>
      </c>
      <c r="H809" t="s">
        <v>2482</v>
      </c>
      <c r="I809" t="s">
        <v>18</v>
      </c>
      <c r="J809" t="s">
        <v>1752</v>
      </c>
      <c r="K809" t="s">
        <v>1754</v>
      </c>
      <c r="L809" s="3">
        <v>85</v>
      </c>
      <c r="M809" s="3">
        <v>59.5</v>
      </c>
    </row>
    <row r="810" spans="5:13">
      <c r="E810"/>
      <c r="F810" t="s">
        <v>1196</v>
      </c>
      <c r="G810" t="s">
        <v>1197</v>
      </c>
      <c r="H810" t="s">
        <v>1198</v>
      </c>
      <c r="I810" t="s">
        <v>18</v>
      </c>
      <c r="J810" t="s">
        <v>1761</v>
      </c>
      <c r="K810" t="s">
        <v>1754</v>
      </c>
      <c r="L810" s="3">
        <v>23.49</v>
      </c>
      <c r="M810" s="3">
        <v>16.440000000000001</v>
      </c>
    </row>
    <row r="811" spans="5:13">
      <c r="E811"/>
      <c r="J811" t="s">
        <v>1752</v>
      </c>
      <c r="K811" t="s">
        <v>1754</v>
      </c>
      <c r="L811" s="3">
        <v>97.29</v>
      </c>
      <c r="M811" s="3">
        <v>68.099999999999994</v>
      </c>
    </row>
    <row r="812" spans="5:13">
      <c r="E812"/>
      <c r="F812" t="s">
        <v>2483</v>
      </c>
      <c r="G812" t="s">
        <v>2484</v>
      </c>
      <c r="H812" t="s">
        <v>2485</v>
      </c>
      <c r="I812" t="s">
        <v>18</v>
      </c>
      <c r="J812" t="s">
        <v>1752</v>
      </c>
      <c r="K812" t="s">
        <v>1754</v>
      </c>
      <c r="L812" s="3">
        <v>118.7</v>
      </c>
      <c r="M812" s="3">
        <v>83.09</v>
      </c>
    </row>
    <row r="813" spans="5:13">
      <c r="E813"/>
      <c r="F813" t="s">
        <v>1199</v>
      </c>
      <c r="G813" t="s">
        <v>1200</v>
      </c>
      <c r="H813" t="s">
        <v>1201</v>
      </c>
      <c r="I813" t="s">
        <v>18</v>
      </c>
      <c r="J813" t="s">
        <v>1752</v>
      </c>
      <c r="K813" t="s">
        <v>1753</v>
      </c>
      <c r="L813" s="3">
        <v>13.65</v>
      </c>
      <c r="M813" s="3">
        <v>9.56</v>
      </c>
    </row>
    <row r="814" spans="5:13">
      <c r="E814"/>
      <c r="F814" t="s">
        <v>1202</v>
      </c>
      <c r="G814" t="s">
        <v>2842</v>
      </c>
      <c r="H814" t="s">
        <v>1203</v>
      </c>
      <c r="I814" t="s">
        <v>18</v>
      </c>
      <c r="J814" t="s">
        <v>1752</v>
      </c>
      <c r="K814" t="s">
        <v>1753</v>
      </c>
      <c r="L814" s="3">
        <v>2.33</v>
      </c>
      <c r="M814" s="3">
        <v>1.63</v>
      </c>
    </row>
    <row r="815" spans="5:13">
      <c r="E815"/>
      <c r="F815" t="s">
        <v>1209</v>
      </c>
      <c r="G815" t="s">
        <v>1210</v>
      </c>
      <c r="H815" t="s">
        <v>1211</v>
      </c>
      <c r="I815" t="s">
        <v>18</v>
      </c>
      <c r="J815" t="s">
        <v>1752</v>
      </c>
      <c r="K815" t="s">
        <v>1753</v>
      </c>
      <c r="L815" s="3">
        <v>105.81</v>
      </c>
      <c r="M815" s="3">
        <v>74.069999999999993</v>
      </c>
    </row>
    <row r="816" spans="5:13">
      <c r="E816"/>
      <c r="F816" t="s">
        <v>1212</v>
      </c>
      <c r="G816" t="s">
        <v>1213</v>
      </c>
      <c r="H816" t="s">
        <v>1214</v>
      </c>
      <c r="I816" t="s">
        <v>18</v>
      </c>
      <c r="J816" t="s">
        <v>1752</v>
      </c>
      <c r="K816" t="s">
        <v>1754</v>
      </c>
      <c r="L816" s="3">
        <v>184.2</v>
      </c>
      <c r="M816" s="3">
        <v>128.94</v>
      </c>
    </row>
    <row r="817" spans="5:13">
      <c r="E817"/>
      <c r="K817" t="s">
        <v>1753</v>
      </c>
      <c r="L817" s="3">
        <v>26.11</v>
      </c>
      <c r="M817" s="3">
        <v>18.28</v>
      </c>
    </row>
    <row r="818" spans="5:13">
      <c r="E818"/>
      <c r="F818" t="s">
        <v>2486</v>
      </c>
      <c r="G818" t="s">
        <v>2487</v>
      </c>
      <c r="H818" t="s">
        <v>2488</v>
      </c>
      <c r="I818" t="s">
        <v>18</v>
      </c>
      <c r="J818" t="s">
        <v>1752</v>
      </c>
      <c r="K818" t="s">
        <v>1754</v>
      </c>
      <c r="L818" s="3">
        <v>28.2</v>
      </c>
      <c r="M818" s="3">
        <v>19.739999999999998</v>
      </c>
    </row>
    <row r="819" spans="5:13">
      <c r="E819"/>
      <c r="F819" t="s">
        <v>1215</v>
      </c>
      <c r="G819" t="s">
        <v>1216</v>
      </c>
      <c r="H819" t="s">
        <v>1217</v>
      </c>
      <c r="I819" t="s">
        <v>18</v>
      </c>
      <c r="J819" t="s">
        <v>1752</v>
      </c>
      <c r="K819" t="s">
        <v>1753</v>
      </c>
      <c r="L819" s="3">
        <v>17.57</v>
      </c>
      <c r="M819" s="3">
        <v>12.3</v>
      </c>
    </row>
    <row r="820" spans="5:13">
      <c r="E820" s="4" t="s">
        <v>2867</v>
      </c>
      <c r="F820" t="s">
        <v>2489</v>
      </c>
      <c r="G820" t="s">
        <v>2490</v>
      </c>
      <c r="H820" t="s">
        <v>2491</v>
      </c>
      <c r="I820" t="s">
        <v>18</v>
      </c>
      <c r="J820" t="s">
        <v>1761</v>
      </c>
      <c r="K820" t="s">
        <v>1754</v>
      </c>
      <c r="L820" s="3">
        <v>102.7</v>
      </c>
      <c r="M820" s="3">
        <v>71.89</v>
      </c>
    </row>
    <row r="821" spans="5:13">
      <c r="E821" s="4" t="s">
        <v>2867</v>
      </c>
      <c r="J821" t="s">
        <v>1752</v>
      </c>
      <c r="K821" t="s">
        <v>1754</v>
      </c>
      <c r="L821" s="3">
        <v>548.1</v>
      </c>
      <c r="M821" s="3">
        <v>383.67</v>
      </c>
    </row>
    <row r="822" spans="5:13">
      <c r="E822" s="4" t="s">
        <v>2867</v>
      </c>
      <c r="F822" t="s">
        <v>1218</v>
      </c>
      <c r="G822" t="s">
        <v>1219</v>
      </c>
      <c r="H822" t="s">
        <v>1220</v>
      </c>
      <c r="I822" t="s">
        <v>18</v>
      </c>
      <c r="J822" t="s">
        <v>1761</v>
      </c>
      <c r="K822" t="s">
        <v>1754</v>
      </c>
      <c r="L822" s="3">
        <v>0.9</v>
      </c>
      <c r="M822" s="3">
        <v>0.63</v>
      </c>
    </row>
    <row r="823" spans="5:13">
      <c r="E823" s="4" t="s">
        <v>2867</v>
      </c>
      <c r="J823" t="s">
        <v>1752</v>
      </c>
      <c r="K823" t="s">
        <v>1754</v>
      </c>
      <c r="L823" s="3">
        <v>20.3</v>
      </c>
      <c r="M823" s="3">
        <v>14.21</v>
      </c>
    </row>
    <row r="824" spans="5:13">
      <c r="E824"/>
      <c r="F824" t="s">
        <v>1221</v>
      </c>
      <c r="G824" t="s">
        <v>1222</v>
      </c>
      <c r="H824" t="s">
        <v>1223</v>
      </c>
      <c r="I824" t="s">
        <v>18</v>
      </c>
      <c r="J824" t="s">
        <v>1761</v>
      </c>
      <c r="K824" t="s">
        <v>1754</v>
      </c>
      <c r="L824" s="3">
        <v>5.49</v>
      </c>
      <c r="M824" s="3">
        <v>3.84</v>
      </c>
    </row>
    <row r="825" spans="5:13">
      <c r="E825"/>
      <c r="J825" t="s">
        <v>1752</v>
      </c>
      <c r="K825" t="s">
        <v>1754</v>
      </c>
      <c r="L825" s="3">
        <v>37.409999999999997</v>
      </c>
      <c r="M825" s="3">
        <v>26.19</v>
      </c>
    </row>
    <row r="826" spans="5:13">
      <c r="E826"/>
      <c r="F826" t="s">
        <v>2492</v>
      </c>
      <c r="G826" t="s">
        <v>2493</v>
      </c>
      <c r="H826" t="s">
        <v>2494</v>
      </c>
      <c r="I826" t="s">
        <v>18</v>
      </c>
      <c r="J826" t="s">
        <v>1761</v>
      </c>
      <c r="K826" t="s">
        <v>1754</v>
      </c>
      <c r="L826" s="3">
        <v>61.53</v>
      </c>
      <c r="M826" s="3">
        <v>43.07</v>
      </c>
    </row>
    <row r="827" spans="5:13">
      <c r="E827"/>
      <c r="J827" t="s">
        <v>1752</v>
      </c>
      <c r="K827" t="s">
        <v>1754</v>
      </c>
      <c r="L827" s="3">
        <v>254.91</v>
      </c>
      <c r="M827" s="3">
        <v>178.44</v>
      </c>
    </row>
    <row r="828" spans="5:13">
      <c r="E828"/>
      <c r="F828" t="s">
        <v>2495</v>
      </c>
      <c r="G828" t="s">
        <v>2496</v>
      </c>
      <c r="H828" t="s">
        <v>2497</v>
      </c>
      <c r="I828" t="s">
        <v>18</v>
      </c>
      <c r="J828" t="s">
        <v>1752</v>
      </c>
      <c r="K828" t="s">
        <v>1754</v>
      </c>
      <c r="L828" s="3">
        <v>32.6</v>
      </c>
      <c r="M828" s="3">
        <v>22.82</v>
      </c>
    </row>
    <row r="829" spans="5:13">
      <c r="E829" s="4" t="s">
        <v>2867</v>
      </c>
      <c r="F829" t="s">
        <v>1224</v>
      </c>
      <c r="G829" t="s">
        <v>1225</v>
      </c>
      <c r="H829" t="s">
        <v>1226</v>
      </c>
      <c r="I829" t="s">
        <v>18</v>
      </c>
      <c r="J829" t="s">
        <v>1752</v>
      </c>
      <c r="K829" t="s">
        <v>1753</v>
      </c>
      <c r="L829" s="3">
        <v>9.31</v>
      </c>
      <c r="M829" s="3">
        <v>6.52</v>
      </c>
    </row>
    <row r="830" spans="5:13">
      <c r="E830" s="4" t="s">
        <v>2867</v>
      </c>
      <c r="F830" t="s">
        <v>2498</v>
      </c>
      <c r="G830" t="s">
        <v>2499</v>
      </c>
      <c r="H830" t="s">
        <v>2500</v>
      </c>
      <c r="I830" t="s">
        <v>18</v>
      </c>
      <c r="J830" t="s">
        <v>1761</v>
      </c>
      <c r="K830" t="s">
        <v>1754</v>
      </c>
      <c r="L830" s="3">
        <v>8.7899999999999991</v>
      </c>
      <c r="M830" s="3">
        <v>6.15</v>
      </c>
    </row>
    <row r="831" spans="5:13">
      <c r="E831" s="4" t="s">
        <v>2867</v>
      </c>
      <c r="J831" t="s">
        <v>1752</v>
      </c>
      <c r="K831" t="s">
        <v>1754</v>
      </c>
      <c r="L831" s="3">
        <v>36.39</v>
      </c>
      <c r="M831" s="3">
        <v>25.47</v>
      </c>
    </row>
    <row r="832" spans="5:13">
      <c r="E832"/>
      <c r="F832" t="s">
        <v>2501</v>
      </c>
      <c r="G832" t="s">
        <v>2502</v>
      </c>
      <c r="H832" t="s">
        <v>2503</v>
      </c>
      <c r="I832" t="s">
        <v>18</v>
      </c>
      <c r="J832" t="s">
        <v>1761</v>
      </c>
      <c r="K832" t="s">
        <v>1754</v>
      </c>
      <c r="L832" s="3">
        <v>17.09</v>
      </c>
      <c r="M832" s="3">
        <v>11.96</v>
      </c>
    </row>
    <row r="833" spans="5:13">
      <c r="E833"/>
      <c r="J833" t="s">
        <v>1752</v>
      </c>
      <c r="K833" t="s">
        <v>1754</v>
      </c>
      <c r="L833" s="3">
        <v>70.849999999999994</v>
      </c>
      <c r="M833" s="3">
        <v>49.6</v>
      </c>
    </row>
    <row r="834" spans="5:13">
      <c r="E834"/>
      <c r="F834" t="s">
        <v>1229</v>
      </c>
      <c r="G834" t="s">
        <v>1230</v>
      </c>
      <c r="H834" t="s">
        <v>1231</v>
      </c>
      <c r="I834" t="s">
        <v>18</v>
      </c>
      <c r="J834" t="s">
        <v>1761</v>
      </c>
      <c r="K834" t="s">
        <v>1754</v>
      </c>
      <c r="L834" s="3">
        <v>9.8000000000000007</v>
      </c>
      <c r="M834" s="3">
        <v>6.86</v>
      </c>
    </row>
    <row r="835" spans="5:13">
      <c r="E835"/>
      <c r="J835" t="s">
        <v>1752</v>
      </c>
      <c r="K835" t="s">
        <v>1754</v>
      </c>
      <c r="L835" s="3">
        <v>40.6</v>
      </c>
      <c r="M835" s="3">
        <v>28.42</v>
      </c>
    </row>
    <row r="836" spans="5:13">
      <c r="E836"/>
      <c r="K836" t="s">
        <v>1753</v>
      </c>
      <c r="L836" s="3">
        <v>12.9</v>
      </c>
      <c r="M836" s="3">
        <v>9.0299999999999994</v>
      </c>
    </row>
    <row r="837" spans="5:13">
      <c r="E837"/>
      <c r="F837" t="s">
        <v>1232</v>
      </c>
      <c r="G837" t="s">
        <v>1233</v>
      </c>
      <c r="H837" t="s">
        <v>1234</v>
      </c>
      <c r="I837" t="s">
        <v>18</v>
      </c>
      <c r="J837" t="s">
        <v>1752</v>
      </c>
      <c r="K837" t="s">
        <v>1753</v>
      </c>
      <c r="L837" s="3">
        <v>16.57</v>
      </c>
      <c r="M837" s="3">
        <v>11.6</v>
      </c>
    </row>
    <row r="838" spans="5:13">
      <c r="E838"/>
      <c r="F838" t="s">
        <v>1235</v>
      </c>
      <c r="G838" t="s">
        <v>1236</v>
      </c>
      <c r="H838" t="s">
        <v>1237</v>
      </c>
      <c r="I838" t="s">
        <v>18</v>
      </c>
      <c r="J838" t="s">
        <v>1752</v>
      </c>
      <c r="K838" t="s">
        <v>1754</v>
      </c>
      <c r="L838" s="3">
        <v>39</v>
      </c>
      <c r="M838" s="3">
        <v>27.3</v>
      </c>
    </row>
    <row r="839" spans="5:13">
      <c r="E839"/>
      <c r="K839" t="s">
        <v>1753</v>
      </c>
      <c r="L839" s="3">
        <v>23.5</v>
      </c>
      <c r="M839" s="3">
        <v>16.45</v>
      </c>
    </row>
    <row r="840" spans="5:13">
      <c r="E840"/>
      <c r="F840" t="s">
        <v>2504</v>
      </c>
      <c r="G840" t="s">
        <v>2505</v>
      </c>
      <c r="H840" t="s">
        <v>2506</v>
      </c>
      <c r="I840" t="s">
        <v>18</v>
      </c>
      <c r="J840" t="s">
        <v>1761</v>
      </c>
      <c r="K840" t="s">
        <v>1754</v>
      </c>
      <c r="L840" s="3">
        <v>24.87</v>
      </c>
      <c r="M840" s="3">
        <v>17.41</v>
      </c>
    </row>
    <row r="841" spans="5:13">
      <c r="E841"/>
      <c r="J841" t="s">
        <v>1752</v>
      </c>
      <c r="K841" t="s">
        <v>1754</v>
      </c>
      <c r="L841" s="3">
        <v>103.05</v>
      </c>
      <c r="M841" s="3">
        <v>72.14</v>
      </c>
    </row>
    <row r="842" spans="5:13">
      <c r="E842"/>
      <c r="F842" t="s">
        <v>1238</v>
      </c>
      <c r="G842" t="s">
        <v>1239</v>
      </c>
      <c r="H842" t="s">
        <v>1240</v>
      </c>
      <c r="I842" t="s">
        <v>18</v>
      </c>
      <c r="J842" t="s">
        <v>1752</v>
      </c>
      <c r="K842" t="s">
        <v>1754</v>
      </c>
      <c r="L842" s="3">
        <v>47.6</v>
      </c>
      <c r="M842" s="3">
        <v>33.32</v>
      </c>
    </row>
    <row r="843" spans="5:13">
      <c r="E843"/>
      <c r="K843" t="s">
        <v>1753</v>
      </c>
      <c r="L843" s="3">
        <v>23.45</v>
      </c>
      <c r="M843" s="3">
        <v>16.420000000000002</v>
      </c>
    </row>
    <row r="844" spans="5:13">
      <c r="E844"/>
      <c r="F844" t="s">
        <v>2507</v>
      </c>
      <c r="G844" t="s">
        <v>2508</v>
      </c>
      <c r="H844" t="s">
        <v>2509</v>
      </c>
      <c r="I844" t="s">
        <v>18</v>
      </c>
      <c r="J844" t="s">
        <v>1761</v>
      </c>
      <c r="K844" t="s">
        <v>1754</v>
      </c>
      <c r="L844" s="3">
        <v>30.73</v>
      </c>
      <c r="M844" s="3">
        <v>21.51</v>
      </c>
    </row>
    <row r="845" spans="5:13">
      <c r="E845"/>
      <c r="J845" t="s">
        <v>1752</v>
      </c>
      <c r="K845" t="s">
        <v>1754</v>
      </c>
      <c r="L845" s="3">
        <v>181.97</v>
      </c>
      <c r="M845" s="3">
        <v>127.38</v>
      </c>
    </row>
    <row r="846" spans="5:13">
      <c r="E846"/>
      <c r="F846" t="s">
        <v>1244</v>
      </c>
      <c r="G846" t="s">
        <v>2845</v>
      </c>
      <c r="H846" t="s">
        <v>1245</v>
      </c>
      <c r="I846" t="s">
        <v>18</v>
      </c>
      <c r="J846" t="s">
        <v>1752</v>
      </c>
      <c r="K846" t="s">
        <v>1753</v>
      </c>
      <c r="L846" s="3">
        <v>7.5</v>
      </c>
      <c r="M846" s="3">
        <v>5.25</v>
      </c>
    </row>
    <row r="847" spans="5:13">
      <c r="E847"/>
      <c r="F847" t="s">
        <v>2510</v>
      </c>
      <c r="G847" t="s">
        <v>2511</v>
      </c>
      <c r="H847" t="s">
        <v>2512</v>
      </c>
      <c r="I847" t="s">
        <v>18</v>
      </c>
      <c r="J847" t="s">
        <v>1752</v>
      </c>
      <c r="K847" t="s">
        <v>1754</v>
      </c>
      <c r="L847" s="3">
        <v>40.5</v>
      </c>
      <c r="M847" s="3">
        <v>28.35</v>
      </c>
    </row>
    <row r="848" spans="5:13">
      <c r="E848"/>
      <c r="F848" t="s">
        <v>2513</v>
      </c>
      <c r="G848" t="s">
        <v>2514</v>
      </c>
      <c r="H848" t="s">
        <v>2515</v>
      </c>
      <c r="I848" t="s">
        <v>18</v>
      </c>
      <c r="J848" t="s">
        <v>1761</v>
      </c>
      <c r="K848" t="s">
        <v>1754</v>
      </c>
      <c r="L848" s="3">
        <v>2.56</v>
      </c>
      <c r="M848" s="3">
        <v>1.79</v>
      </c>
    </row>
    <row r="849" spans="5:13">
      <c r="E849"/>
      <c r="J849" t="s">
        <v>1752</v>
      </c>
      <c r="K849" t="s">
        <v>1754</v>
      </c>
      <c r="L849" s="3">
        <v>38.64</v>
      </c>
      <c r="M849" s="3">
        <v>27.05</v>
      </c>
    </row>
    <row r="850" spans="5:13">
      <c r="E850" s="4" t="s">
        <v>2867</v>
      </c>
      <c r="F850" t="s">
        <v>2516</v>
      </c>
      <c r="G850" t="s">
        <v>2517</v>
      </c>
      <c r="H850" t="s">
        <v>2518</v>
      </c>
      <c r="I850" t="s">
        <v>18</v>
      </c>
      <c r="J850" t="s">
        <v>1752</v>
      </c>
      <c r="K850" t="s">
        <v>1754</v>
      </c>
      <c r="L850" s="3">
        <v>5.4</v>
      </c>
      <c r="M850" s="3">
        <v>3.78</v>
      </c>
    </row>
    <row r="851" spans="5:13">
      <c r="E851" s="4" t="s">
        <v>2867</v>
      </c>
      <c r="F851" t="s">
        <v>1251</v>
      </c>
      <c r="G851" t="s">
        <v>1252</v>
      </c>
      <c r="H851" t="s">
        <v>1253</v>
      </c>
      <c r="I851" t="s">
        <v>18</v>
      </c>
      <c r="J851" t="s">
        <v>1761</v>
      </c>
      <c r="K851" t="s">
        <v>1754</v>
      </c>
      <c r="L851" s="3">
        <v>47.94</v>
      </c>
      <c r="M851" s="3">
        <v>33.56</v>
      </c>
    </row>
    <row r="852" spans="5:13">
      <c r="E852" s="4" t="s">
        <v>2867</v>
      </c>
      <c r="J852" t="s">
        <v>1752</v>
      </c>
      <c r="K852" t="s">
        <v>1754</v>
      </c>
      <c r="L852" s="3">
        <v>198.62</v>
      </c>
      <c r="M852" s="3">
        <v>139.03</v>
      </c>
    </row>
    <row r="853" spans="5:13">
      <c r="E853"/>
      <c r="F853" t="s">
        <v>1254</v>
      </c>
      <c r="G853" t="s">
        <v>2847</v>
      </c>
      <c r="H853" t="s">
        <v>1255</v>
      </c>
      <c r="I853" t="s">
        <v>18</v>
      </c>
      <c r="J853" t="s">
        <v>1752</v>
      </c>
      <c r="K853" t="s">
        <v>1753</v>
      </c>
      <c r="L853" s="3">
        <v>2.4</v>
      </c>
      <c r="M853" s="3">
        <v>1.68</v>
      </c>
    </row>
    <row r="854" spans="5:13">
      <c r="E854"/>
      <c r="F854" t="s">
        <v>2519</v>
      </c>
      <c r="G854" t="s">
        <v>2520</v>
      </c>
      <c r="H854" t="s">
        <v>2521</v>
      </c>
      <c r="I854" t="s">
        <v>18</v>
      </c>
      <c r="J854" t="s">
        <v>1761</v>
      </c>
      <c r="K854" t="s">
        <v>1754</v>
      </c>
      <c r="L854" s="3">
        <v>46.37</v>
      </c>
      <c r="M854" s="3">
        <v>32.46</v>
      </c>
    </row>
    <row r="855" spans="5:13">
      <c r="E855"/>
      <c r="J855" t="s">
        <v>1752</v>
      </c>
      <c r="K855" t="s">
        <v>1754</v>
      </c>
      <c r="L855" s="3">
        <v>311.63</v>
      </c>
      <c r="M855" s="3">
        <v>218.14</v>
      </c>
    </row>
    <row r="856" spans="5:13">
      <c r="E856"/>
      <c r="F856" t="s">
        <v>1256</v>
      </c>
      <c r="G856" t="s">
        <v>2848</v>
      </c>
      <c r="H856" t="s">
        <v>1257</v>
      </c>
      <c r="I856" t="s">
        <v>18</v>
      </c>
      <c r="J856" t="s">
        <v>1752</v>
      </c>
      <c r="K856" t="s">
        <v>1753</v>
      </c>
      <c r="L856" s="3">
        <v>11.95</v>
      </c>
      <c r="M856" s="3">
        <v>8.3699999999999992</v>
      </c>
    </row>
    <row r="857" spans="5:13">
      <c r="E857"/>
      <c r="F857" t="s">
        <v>1258</v>
      </c>
      <c r="G857" t="s">
        <v>1259</v>
      </c>
      <c r="H857" t="s">
        <v>1260</v>
      </c>
      <c r="I857" t="s">
        <v>18</v>
      </c>
      <c r="J857" t="s">
        <v>1752</v>
      </c>
      <c r="K857" t="s">
        <v>1753</v>
      </c>
      <c r="L857" s="3">
        <v>45.92</v>
      </c>
      <c r="M857" s="3">
        <v>32.14</v>
      </c>
    </row>
    <row r="858" spans="5:13">
      <c r="E858" s="4" t="s">
        <v>2867</v>
      </c>
      <c r="F858" t="s">
        <v>2522</v>
      </c>
      <c r="G858" t="s">
        <v>2523</v>
      </c>
      <c r="H858" t="s">
        <v>2524</v>
      </c>
      <c r="I858" t="s">
        <v>18</v>
      </c>
      <c r="J858" t="s">
        <v>1761</v>
      </c>
      <c r="K858" t="s">
        <v>1754</v>
      </c>
      <c r="L858" s="3">
        <v>0.45</v>
      </c>
      <c r="M858" s="3">
        <v>0.32</v>
      </c>
    </row>
    <row r="859" spans="5:13">
      <c r="E859" s="4" t="s">
        <v>2867</v>
      </c>
      <c r="J859" t="s">
        <v>1752</v>
      </c>
      <c r="K859" t="s">
        <v>1754</v>
      </c>
      <c r="L859" s="3">
        <v>21.75</v>
      </c>
      <c r="M859" s="3">
        <v>15.23</v>
      </c>
    </row>
    <row r="860" spans="5:13">
      <c r="E860"/>
      <c r="F860" t="s">
        <v>1261</v>
      </c>
      <c r="G860" t="s">
        <v>1262</v>
      </c>
      <c r="H860" t="s">
        <v>1263</v>
      </c>
      <c r="I860" t="s">
        <v>18</v>
      </c>
      <c r="J860" t="s">
        <v>1752</v>
      </c>
      <c r="K860" t="s">
        <v>1753</v>
      </c>
      <c r="L860" s="3">
        <v>82.34</v>
      </c>
      <c r="M860" s="3">
        <v>57.64</v>
      </c>
    </row>
    <row r="861" spans="5:13">
      <c r="E861"/>
      <c r="F861" t="s">
        <v>2525</v>
      </c>
      <c r="G861" t="s">
        <v>2526</v>
      </c>
      <c r="H861" t="s">
        <v>2527</v>
      </c>
      <c r="I861" t="s">
        <v>18</v>
      </c>
      <c r="J861" t="s">
        <v>1752</v>
      </c>
      <c r="K861" t="s">
        <v>1754</v>
      </c>
      <c r="L861" s="3">
        <v>5.5</v>
      </c>
      <c r="M861" s="3">
        <v>3.85</v>
      </c>
    </row>
    <row r="862" spans="5:13">
      <c r="E862"/>
      <c r="F862" t="s">
        <v>2528</v>
      </c>
      <c r="G862" t="s">
        <v>2529</v>
      </c>
      <c r="H862" t="s">
        <v>2530</v>
      </c>
      <c r="I862" t="s">
        <v>18</v>
      </c>
      <c r="J862" t="s">
        <v>1761</v>
      </c>
      <c r="K862" t="s">
        <v>1754</v>
      </c>
      <c r="L862" s="3">
        <v>47.14</v>
      </c>
      <c r="M862" s="3">
        <v>33</v>
      </c>
    </row>
    <row r="863" spans="5:13">
      <c r="E863"/>
      <c r="J863" t="s">
        <v>1752</v>
      </c>
      <c r="K863" t="s">
        <v>1754</v>
      </c>
      <c r="L863" s="3">
        <v>195.3</v>
      </c>
      <c r="M863" s="3">
        <v>136.71</v>
      </c>
    </row>
    <row r="864" spans="5:13">
      <c r="E864" s="4" t="s">
        <v>2867</v>
      </c>
      <c r="F864" t="s">
        <v>2531</v>
      </c>
      <c r="G864" t="s">
        <v>2532</v>
      </c>
      <c r="H864" t="s">
        <v>2533</v>
      </c>
      <c r="I864" t="s">
        <v>18</v>
      </c>
      <c r="J864" t="s">
        <v>1761</v>
      </c>
      <c r="K864" t="s">
        <v>1754</v>
      </c>
      <c r="L864" s="3">
        <v>8.65</v>
      </c>
      <c r="M864" s="3">
        <v>6.06</v>
      </c>
    </row>
    <row r="865" spans="5:13">
      <c r="E865" s="4" t="s">
        <v>2867</v>
      </c>
      <c r="J865" t="s">
        <v>1752</v>
      </c>
      <c r="K865" t="s">
        <v>1754</v>
      </c>
      <c r="L865" s="3">
        <v>35.86</v>
      </c>
      <c r="M865" s="3">
        <v>25.1</v>
      </c>
    </row>
    <row r="866" spans="5:13">
      <c r="E866"/>
      <c r="F866" t="s">
        <v>1264</v>
      </c>
      <c r="G866" t="s">
        <v>1265</v>
      </c>
      <c r="H866" t="s">
        <v>1266</v>
      </c>
      <c r="I866" t="s">
        <v>18</v>
      </c>
      <c r="J866" t="s">
        <v>1752</v>
      </c>
      <c r="K866" t="s">
        <v>1753</v>
      </c>
      <c r="L866" s="3">
        <v>14</v>
      </c>
      <c r="M866" s="3">
        <v>9.8000000000000007</v>
      </c>
    </row>
    <row r="867" spans="5:13">
      <c r="E867" s="4" t="s">
        <v>2867</v>
      </c>
      <c r="F867" t="s">
        <v>2534</v>
      </c>
      <c r="G867" t="s">
        <v>2535</v>
      </c>
      <c r="H867" t="s">
        <v>2536</v>
      </c>
      <c r="I867" t="s">
        <v>18</v>
      </c>
      <c r="J867" t="s">
        <v>1761</v>
      </c>
      <c r="K867" t="s">
        <v>1754</v>
      </c>
      <c r="L867" s="3">
        <v>20.27</v>
      </c>
      <c r="M867" s="3">
        <v>14.19</v>
      </c>
    </row>
    <row r="868" spans="5:13">
      <c r="E868" s="4" t="s">
        <v>2867</v>
      </c>
      <c r="J868" t="s">
        <v>1752</v>
      </c>
      <c r="K868" t="s">
        <v>1754</v>
      </c>
      <c r="L868" s="3">
        <v>97.73</v>
      </c>
      <c r="M868" s="3">
        <v>68.41</v>
      </c>
    </row>
    <row r="869" spans="5:13">
      <c r="E869"/>
      <c r="F869" t="s">
        <v>2537</v>
      </c>
      <c r="G869" t="s">
        <v>2538</v>
      </c>
      <c r="H869" t="s">
        <v>2539</v>
      </c>
      <c r="I869" t="s">
        <v>18</v>
      </c>
      <c r="J869" t="s">
        <v>1752</v>
      </c>
      <c r="K869" t="s">
        <v>1754</v>
      </c>
      <c r="L869" s="3">
        <v>23.2</v>
      </c>
      <c r="M869" s="3">
        <v>16.239999999999998</v>
      </c>
    </row>
    <row r="870" spans="5:13">
      <c r="E870"/>
      <c r="F870" t="s">
        <v>2540</v>
      </c>
      <c r="G870" t="s">
        <v>2541</v>
      </c>
      <c r="H870" t="s">
        <v>2542</v>
      </c>
      <c r="I870" t="s">
        <v>18</v>
      </c>
      <c r="J870" t="s">
        <v>1752</v>
      </c>
      <c r="K870" t="s">
        <v>1754</v>
      </c>
      <c r="L870" s="3">
        <v>104.1</v>
      </c>
      <c r="M870" s="3">
        <v>72.87</v>
      </c>
    </row>
    <row r="871" spans="5:13">
      <c r="E871"/>
      <c r="F871" t="s">
        <v>1267</v>
      </c>
      <c r="G871" t="s">
        <v>1268</v>
      </c>
      <c r="H871" t="s">
        <v>1269</v>
      </c>
      <c r="I871" t="s">
        <v>18</v>
      </c>
      <c r="J871" t="s">
        <v>1752</v>
      </c>
      <c r="K871" t="s">
        <v>1753</v>
      </c>
      <c r="L871" s="3">
        <v>29.41</v>
      </c>
      <c r="M871" s="3">
        <v>20.59</v>
      </c>
    </row>
    <row r="872" spans="5:13">
      <c r="E872"/>
      <c r="G872" t="s">
        <v>2543</v>
      </c>
      <c r="H872" t="s">
        <v>2544</v>
      </c>
      <c r="I872" t="s">
        <v>18</v>
      </c>
      <c r="J872" t="s">
        <v>1761</v>
      </c>
      <c r="K872" t="s">
        <v>1754</v>
      </c>
      <c r="L872" s="3">
        <v>3.94</v>
      </c>
      <c r="M872" s="3">
        <v>2.76</v>
      </c>
    </row>
    <row r="873" spans="5:13">
      <c r="E873"/>
      <c r="J873" t="s">
        <v>1752</v>
      </c>
      <c r="K873" t="s">
        <v>1754</v>
      </c>
      <c r="L873" s="3">
        <v>40.159999999999997</v>
      </c>
      <c r="M873" s="3">
        <v>28.11</v>
      </c>
    </row>
    <row r="874" spans="5:13">
      <c r="E874"/>
      <c r="F874" t="s">
        <v>2545</v>
      </c>
      <c r="G874" t="s">
        <v>2546</v>
      </c>
      <c r="H874" t="s">
        <v>2547</v>
      </c>
      <c r="I874" t="s">
        <v>18</v>
      </c>
      <c r="J874" t="s">
        <v>1761</v>
      </c>
      <c r="K874" t="s">
        <v>1754</v>
      </c>
      <c r="L874" s="3">
        <v>50.47</v>
      </c>
      <c r="M874" s="3">
        <v>35.33</v>
      </c>
    </row>
    <row r="875" spans="5:13">
      <c r="E875"/>
      <c r="J875" t="s">
        <v>1752</v>
      </c>
      <c r="K875" t="s">
        <v>1754</v>
      </c>
      <c r="L875" s="3">
        <v>209.09</v>
      </c>
      <c r="M875" s="3">
        <v>146.36000000000001</v>
      </c>
    </row>
    <row r="876" spans="5:13">
      <c r="E876"/>
      <c r="F876" t="s">
        <v>2548</v>
      </c>
      <c r="G876" t="s">
        <v>2549</v>
      </c>
      <c r="H876" t="s">
        <v>2550</v>
      </c>
      <c r="I876" t="s">
        <v>18</v>
      </c>
      <c r="J876" t="s">
        <v>1752</v>
      </c>
      <c r="K876" t="s">
        <v>1754</v>
      </c>
      <c r="L876" s="3">
        <v>96.8</v>
      </c>
      <c r="M876" s="3">
        <v>67.760000000000005</v>
      </c>
    </row>
    <row r="877" spans="5:13">
      <c r="E877"/>
      <c r="F877" t="s">
        <v>2551</v>
      </c>
      <c r="G877" t="s">
        <v>2552</v>
      </c>
      <c r="H877" t="s">
        <v>2553</v>
      </c>
      <c r="I877" t="s">
        <v>18</v>
      </c>
      <c r="J877" t="s">
        <v>1761</v>
      </c>
      <c r="K877" t="s">
        <v>1754</v>
      </c>
      <c r="L877" s="3">
        <v>23.44</v>
      </c>
      <c r="M877" s="3">
        <v>16.41</v>
      </c>
    </row>
    <row r="878" spans="5:13">
      <c r="E878"/>
      <c r="J878" t="s">
        <v>1752</v>
      </c>
      <c r="K878" t="s">
        <v>1754</v>
      </c>
      <c r="L878" s="3">
        <v>97.15</v>
      </c>
      <c r="M878" s="3">
        <v>68.010000000000005</v>
      </c>
    </row>
    <row r="879" spans="5:13">
      <c r="E879"/>
      <c r="F879" t="s">
        <v>2554</v>
      </c>
      <c r="G879" t="s">
        <v>2555</v>
      </c>
      <c r="H879" t="s">
        <v>2556</v>
      </c>
      <c r="I879" t="s">
        <v>18</v>
      </c>
      <c r="J879" t="s">
        <v>1752</v>
      </c>
      <c r="K879" t="s">
        <v>1754</v>
      </c>
      <c r="L879" s="3">
        <v>94.3</v>
      </c>
      <c r="M879" s="3">
        <v>66.010000000000005</v>
      </c>
    </row>
    <row r="880" spans="5:13">
      <c r="E880"/>
      <c r="F880" t="s">
        <v>2557</v>
      </c>
      <c r="G880" t="s">
        <v>2558</v>
      </c>
      <c r="H880" t="s">
        <v>2559</v>
      </c>
      <c r="I880" t="s">
        <v>18</v>
      </c>
      <c r="J880" t="s">
        <v>1752</v>
      </c>
      <c r="K880" t="s">
        <v>1754</v>
      </c>
      <c r="L880" s="3">
        <v>30.6</v>
      </c>
      <c r="M880" s="3">
        <v>21.42</v>
      </c>
    </row>
    <row r="881" spans="5:13">
      <c r="E881"/>
      <c r="F881" t="s">
        <v>2560</v>
      </c>
      <c r="G881" t="s">
        <v>2561</v>
      </c>
      <c r="H881" t="s">
        <v>2562</v>
      </c>
      <c r="I881" t="s">
        <v>18</v>
      </c>
      <c r="J881" t="s">
        <v>1761</v>
      </c>
      <c r="K881" t="s">
        <v>1754</v>
      </c>
      <c r="L881" s="3">
        <v>22.4</v>
      </c>
      <c r="M881" s="3">
        <v>15.68</v>
      </c>
    </row>
    <row r="882" spans="5:13">
      <c r="E882"/>
      <c r="J882" t="s">
        <v>1752</v>
      </c>
      <c r="K882" t="s">
        <v>1754</v>
      </c>
      <c r="L882" s="3">
        <v>92.8</v>
      </c>
      <c r="M882" s="3">
        <v>64.959999999999994</v>
      </c>
    </row>
    <row r="883" spans="5:13">
      <c r="E883"/>
      <c r="F883" t="s">
        <v>1272</v>
      </c>
      <c r="G883" t="s">
        <v>2850</v>
      </c>
      <c r="H883" t="s">
        <v>1273</v>
      </c>
      <c r="I883" t="s">
        <v>18</v>
      </c>
      <c r="J883" t="s">
        <v>1752</v>
      </c>
      <c r="K883" t="s">
        <v>1753</v>
      </c>
      <c r="L883" s="3">
        <v>25.58</v>
      </c>
      <c r="M883" s="3">
        <v>17.91</v>
      </c>
    </row>
    <row r="884" spans="5:13">
      <c r="E884"/>
      <c r="F884" t="s">
        <v>2563</v>
      </c>
      <c r="G884" t="s">
        <v>2564</v>
      </c>
      <c r="H884" t="s">
        <v>2565</v>
      </c>
      <c r="I884" t="s">
        <v>18</v>
      </c>
      <c r="J884" t="s">
        <v>1761</v>
      </c>
      <c r="K884" t="s">
        <v>1754</v>
      </c>
      <c r="L884" s="3">
        <v>8.33</v>
      </c>
      <c r="M884" s="3">
        <v>5.83</v>
      </c>
    </row>
    <row r="885" spans="5:13">
      <c r="E885"/>
      <c r="J885" t="s">
        <v>1752</v>
      </c>
      <c r="K885" t="s">
        <v>1754</v>
      </c>
      <c r="L885" s="3">
        <v>34.51</v>
      </c>
      <c r="M885" s="3">
        <v>24.16</v>
      </c>
    </row>
    <row r="886" spans="5:13">
      <c r="E886"/>
      <c r="F886" t="s">
        <v>2566</v>
      </c>
      <c r="G886" t="s">
        <v>2567</v>
      </c>
      <c r="H886" t="s">
        <v>2568</v>
      </c>
      <c r="I886" t="s">
        <v>18</v>
      </c>
      <c r="J886" t="s">
        <v>1752</v>
      </c>
      <c r="K886" t="s">
        <v>1754</v>
      </c>
      <c r="L886" s="3">
        <v>31.9</v>
      </c>
      <c r="M886" s="3">
        <v>22.33</v>
      </c>
    </row>
    <row r="887" spans="5:13">
      <c r="E887"/>
      <c r="F887" t="s">
        <v>1274</v>
      </c>
      <c r="G887" t="s">
        <v>1275</v>
      </c>
      <c r="H887" t="s">
        <v>1276</v>
      </c>
      <c r="I887" t="s">
        <v>18</v>
      </c>
      <c r="J887" t="s">
        <v>1752</v>
      </c>
      <c r="K887" t="s">
        <v>1754</v>
      </c>
      <c r="L887" s="3">
        <v>61.8</v>
      </c>
      <c r="M887" s="3">
        <v>43.26</v>
      </c>
    </row>
    <row r="888" spans="5:13">
      <c r="E888"/>
      <c r="F888" t="s">
        <v>1277</v>
      </c>
      <c r="G888" t="s">
        <v>1278</v>
      </c>
      <c r="H888" t="s">
        <v>1278</v>
      </c>
      <c r="I888" t="s">
        <v>18</v>
      </c>
      <c r="J888" t="s">
        <v>1761</v>
      </c>
      <c r="K888" t="s">
        <v>1754</v>
      </c>
      <c r="L888" s="3">
        <v>12.57</v>
      </c>
      <c r="M888" s="3">
        <v>8.8000000000000007</v>
      </c>
    </row>
    <row r="889" spans="5:13">
      <c r="E889"/>
      <c r="J889" t="s">
        <v>1752</v>
      </c>
      <c r="K889" t="s">
        <v>1754</v>
      </c>
      <c r="L889" s="3">
        <v>52.26</v>
      </c>
      <c r="M889" s="3">
        <v>36.58</v>
      </c>
    </row>
    <row r="890" spans="5:13">
      <c r="E890"/>
      <c r="F890" t="s">
        <v>1279</v>
      </c>
      <c r="G890" t="s">
        <v>1280</v>
      </c>
      <c r="H890" t="s">
        <v>1281</v>
      </c>
      <c r="I890" t="s">
        <v>18</v>
      </c>
      <c r="J890" t="s">
        <v>1761</v>
      </c>
      <c r="K890" t="s">
        <v>1754</v>
      </c>
      <c r="L890" s="3">
        <v>57.58</v>
      </c>
      <c r="M890" s="3">
        <v>40.31</v>
      </c>
    </row>
    <row r="891" spans="5:13">
      <c r="E891"/>
      <c r="J891" t="s">
        <v>1752</v>
      </c>
      <c r="K891" t="s">
        <v>1754</v>
      </c>
      <c r="L891" s="3">
        <v>446.02</v>
      </c>
      <c r="M891" s="3">
        <v>312.20999999999998</v>
      </c>
    </row>
    <row r="892" spans="5:13">
      <c r="E892"/>
      <c r="F892" t="s">
        <v>1282</v>
      </c>
      <c r="G892" t="s">
        <v>1283</v>
      </c>
      <c r="H892" t="s">
        <v>1284</v>
      </c>
      <c r="I892" t="s">
        <v>18</v>
      </c>
      <c r="J892" t="s">
        <v>1761</v>
      </c>
      <c r="K892" t="s">
        <v>1754</v>
      </c>
      <c r="L892" s="3">
        <v>3.35</v>
      </c>
      <c r="M892" s="3">
        <v>2.35</v>
      </c>
    </row>
    <row r="893" spans="5:13">
      <c r="E893"/>
      <c r="J893" t="s">
        <v>1752</v>
      </c>
      <c r="K893" t="s">
        <v>1754</v>
      </c>
      <c r="L893" s="3">
        <v>291.45</v>
      </c>
      <c r="M893" s="3">
        <v>204.02</v>
      </c>
    </row>
    <row r="894" spans="5:13">
      <c r="E894"/>
      <c r="K894" t="s">
        <v>1753</v>
      </c>
      <c r="L894" s="3">
        <v>37.6</v>
      </c>
      <c r="M894" s="3">
        <v>26.32</v>
      </c>
    </row>
    <row r="895" spans="5:13">
      <c r="E895"/>
      <c r="F895" t="s">
        <v>1285</v>
      </c>
      <c r="G895" t="s">
        <v>1286</v>
      </c>
      <c r="H895" t="s">
        <v>1287</v>
      </c>
      <c r="I895" t="s">
        <v>18</v>
      </c>
      <c r="J895" t="s">
        <v>1752</v>
      </c>
      <c r="K895" t="s">
        <v>1754</v>
      </c>
      <c r="L895" s="3">
        <v>77.7</v>
      </c>
      <c r="M895" s="3">
        <v>54.39</v>
      </c>
    </row>
    <row r="896" spans="5:13">
      <c r="E896"/>
      <c r="K896" t="s">
        <v>1753</v>
      </c>
      <c r="L896" s="3">
        <v>16.61</v>
      </c>
      <c r="M896" s="3">
        <v>11.63</v>
      </c>
    </row>
    <row r="897" spans="5:13">
      <c r="E897"/>
      <c r="F897" t="s">
        <v>1288</v>
      </c>
      <c r="G897" t="s">
        <v>1289</v>
      </c>
      <c r="H897" t="s">
        <v>1290</v>
      </c>
      <c r="I897" t="s">
        <v>18</v>
      </c>
      <c r="J897" t="s">
        <v>1752</v>
      </c>
      <c r="K897" t="s">
        <v>1753</v>
      </c>
      <c r="L897" s="3">
        <v>22.76</v>
      </c>
      <c r="M897" s="3">
        <v>15.93</v>
      </c>
    </row>
    <row r="898" spans="5:13">
      <c r="E898"/>
      <c r="F898" t="s">
        <v>2569</v>
      </c>
      <c r="G898" t="s">
        <v>2570</v>
      </c>
      <c r="H898" t="s">
        <v>2571</v>
      </c>
      <c r="I898" t="s">
        <v>18</v>
      </c>
      <c r="J898" t="s">
        <v>1761</v>
      </c>
      <c r="K898" t="s">
        <v>1754</v>
      </c>
      <c r="L898" s="3">
        <v>54.85</v>
      </c>
      <c r="M898" s="3">
        <v>38.4</v>
      </c>
    </row>
    <row r="899" spans="5:13">
      <c r="E899"/>
      <c r="J899" t="s">
        <v>1752</v>
      </c>
      <c r="K899" t="s">
        <v>1754</v>
      </c>
      <c r="L899" s="3">
        <v>227.21</v>
      </c>
      <c r="M899" s="3">
        <v>159.05000000000001</v>
      </c>
    </row>
    <row r="900" spans="5:13">
      <c r="E900"/>
      <c r="F900" t="s">
        <v>1291</v>
      </c>
      <c r="G900" t="s">
        <v>1292</v>
      </c>
      <c r="H900" t="s">
        <v>1293</v>
      </c>
      <c r="I900" t="s">
        <v>18</v>
      </c>
      <c r="J900" t="s">
        <v>1761</v>
      </c>
      <c r="K900" t="s">
        <v>1754</v>
      </c>
      <c r="L900" s="3">
        <v>17.899999999999999</v>
      </c>
      <c r="M900" s="3">
        <v>12.53</v>
      </c>
    </row>
    <row r="901" spans="5:13">
      <c r="E901"/>
      <c r="J901" t="s">
        <v>1752</v>
      </c>
      <c r="K901" t="s">
        <v>1754</v>
      </c>
      <c r="L901" s="3">
        <v>74.180000000000007</v>
      </c>
      <c r="M901" s="3">
        <v>51.93</v>
      </c>
    </row>
    <row r="902" spans="5:13">
      <c r="E902"/>
      <c r="F902" t="s">
        <v>2572</v>
      </c>
      <c r="G902" t="s">
        <v>2573</v>
      </c>
      <c r="H902" t="s">
        <v>2574</v>
      </c>
      <c r="I902" t="s">
        <v>18</v>
      </c>
      <c r="J902" t="s">
        <v>1752</v>
      </c>
      <c r="K902" t="s">
        <v>1754</v>
      </c>
      <c r="L902" s="3">
        <v>76.2</v>
      </c>
      <c r="M902" s="3">
        <v>53.34</v>
      </c>
    </row>
    <row r="903" spans="5:13">
      <c r="E903"/>
      <c r="F903" t="s">
        <v>2575</v>
      </c>
      <c r="G903" t="s">
        <v>2576</v>
      </c>
      <c r="H903" t="s">
        <v>2577</v>
      </c>
      <c r="I903" t="s">
        <v>18</v>
      </c>
      <c r="J903" t="s">
        <v>1761</v>
      </c>
      <c r="K903" t="s">
        <v>1754</v>
      </c>
      <c r="L903" s="3">
        <v>25.55</v>
      </c>
      <c r="M903" s="3">
        <v>17.89</v>
      </c>
    </row>
    <row r="904" spans="5:13">
      <c r="E904"/>
      <c r="J904" t="s">
        <v>1752</v>
      </c>
      <c r="K904" t="s">
        <v>1754</v>
      </c>
      <c r="L904" s="3">
        <v>105.85</v>
      </c>
      <c r="M904" s="3">
        <v>74.099999999999994</v>
      </c>
    </row>
    <row r="905" spans="5:13">
      <c r="E905"/>
      <c r="F905" t="s">
        <v>1305</v>
      </c>
      <c r="G905" t="s">
        <v>1306</v>
      </c>
      <c r="H905" t="s">
        <v>1307</v>
      </c>
      <c r="I905" t="s">
        <v>18</v>
      </c>
      <c r="J905" t="s">
        <v>1761</v>
      </c>
      <c r="K905" t="s">
        <v>1754</v>
      </c>
      <c r="L905" s="3">
        <v>6.22</v>
      </c>
      <c r="M905" s="3">
        <v>4.3499999999999996</v>
      </c>
    </row>
    <row r="906" spans="5:13">
      <c r="E906"/>
      <c r="J906" t="s">
        <v>1752</v>
      </c>
      <c r="K906" t="s">
        <v>1754</v>
      </c>
      <c r="L906" s="3">
        <v>25.81</v>
      </c>
      <c r="M906" s="3">
        <v>18.07</v>
      </c>
    </row>
    <row r="907" spans="5:13">
      <c r="E907"/>
      <c r="F907" t="s">
        <v>1311</v>
      </c>
      <c r="G907" t="s">
        <v>1312</v>
      </c>
      <c r="H907" t="s">
        <v>1313</v>
      </c>
      <c r="I907" t="s">
        <v>18</v>
      </c>
      <c r="J907" t="s">
        <v>1761</v>
      </c>
      <c r="K907" t="s">
        <v>1754</v>
      </c>
      <c r="L907" s="3">
        <v>3.72</v>
      </c>
      <c r="M907" s="3">
        <v>2.6</v>
      </c>
    </row>
    <row r="908" spans="5:13">
      <c r="E908"/>
      <c r="J908" t="s">
        <v>1752</v>
      </c>
      <c r="K908" t="s">
        <v>1754</v>
      </c>
      <c r="L908" s="3">
        <v>61.78</v>
      </c>
      <c r="M908" s="3">
        <v>43.25</v>
      </c>
    </row>
    <row r="909" spans="5:13">
      <c r="E909"/>
      <c r="F909" t="s">
        <v>1314</v>
      </c>
      <c r="G909" t="s">
        <v>1315</v>
      </c>
      <c r="H909" t="s">
        <v>1316</v>
      </c>
      <c r="I909" t="s">
        <v>18</v>
      </c>
      <c r="J909" t="s">
        <v>1752</v>
      </c>
      <c r="K909" t="s">
        <v>1753</v>
      </c>
      <c r="L909" s="3">
        <v>4.3600000000000003</v>
      </c>
      <c r="M909" s="3">
        <v>3.05</v>
      </c>
    </row>
    <row r="910" spans="5:13">
      <c r="E910"/>
      <c r="F910" t="s">
        <v>1320</v>
      </c>
      <c r="G910" t="s">
        <v>1321</v>
      </c>
      <c r="H910" t="s">
        <v>1322</v>
      </c>
      <c r="I910" t="s">
        <v>18</v>
      </c>
      <c r="J910" t="s">
        <v>1761</v>
      </c>
      <c r="K910" t="s">
        <v>1754</v>
      </c>
      <c r="L910" s="3">
        <v>5.6</v>
      </c>
      <c r="M910" s="3">
        <v>3.92</v>
      </c>
    </row>
    <row r="911" spans="5:13">
      <c r="E911"/>
      <c r="J911" t="s">
        <v>1752</v>
      </c>
      <c r="K911" t="s">
        <v>1754</v>
      </c>
      <c r="L911" s="3">
        <v>23.2</v>
      </c>
      <c r="M911" s="3">
        <v>16.239999999999998</v>
      </c>
    </row>
    <row r="912" spans="5:13">
      <c r="E912"/>
      <c r="K912" t="s">
        <v>1753</v>
      </c>
      <c r="L912" s="3">
        <v>67.66</v>
      </c>
      <c r="M912" s="3">
        <v>47.36</v>
      </c>
    </row>
    <row r="913" spans="5:13">
      <c r="E913"/>
      <c r="F913" t="s">
        <v>2578</v>
      </c>
      <c r="G913" t="s">
        <v>2579</v>
      </c>
      <c r="H913" t="s">
        <v>2580</v>
      </c>
      <c r="I913" t="s">
        <v>18</v>
      </c>
      <c r="J913" t="s">
        <v>1752</v>
      </c>
      <c r="K913" t="s">
        <v>1754</v>
      </c>
      <c r="L913" s="3">
        <v>9.5</v>
      </c>
      <c r="M913" s="3">
        <v>6.65</v>
      </c>
    </row>
    <row r="914" spans="5:13">
      <c r="E914"/>
      <c r="F914" t="s">
        <v>1323</v>
      </c>
      <c r="G914" t="s">
        <v>1324</v>
      </c>
      <c r="H914" t="s">
        <v>1325</v>
      </c>
      <c r="I914" t="s">
        <v>18</v>
      </c>
      <c r="J914" t="s">
        <v>1752</v>
      </c>
      <c r="K914" t="s">
        <v>1753</v>
      </c>
      <c r="L914" s="3">
        <v>106.68</v>
      </c>
      <c r="M914" s="3">
        <v>74.680000000000007</v>
      </c>
    </row>
    <row r="915" spans="5:13">
      <c r="E915"/>
      <c r="F915" t="s">
        <v>1326</v>
      </c>
      <c r="G915" t="s">
        <v>1327</v>
      </c>
      <c r="H915" t="s">
        <v>1328</v>
      </c>
      <c r="I915" t="s">
        <v>18</v>
      </c>
      <c r="J915" t="s">
        <v>1752</v>
      </c>
      <c r="K915" t="s">
        <v>1753</v>
      </c>
      <c r="L915" s="3">
        <v>24.57</v>
      </c>
      <c r="M915" s="3">
        <v>17.2</v>
      </c>
    </row>
    <row r="916" spans="5:13">
      <c r="E916"/>
      <c r="F916" t="s">
        <v>1329</v>
      </c>
      <c r="G916" t="s">
        <v>1330</v>
      </c>
      <c r="H916" t="s">
        <v>1331</v>
      </c>
      <c r="I916" t="s">
        <v>18</v>
      </c>
      <c r="J916" t="s">
        <v>1752</v>
      </c>
      <c r="K916" t="s">
        <v>1753</v>
      </c>
      <c r="L916" s="3">
        <v>130.75</v>
      </c>
      <c r="M916" s="3">
        <v>91.53</v>
      </c>
    </row>
    <row r="917" spans="5:13">
      <c r="E917"/>
      <c r="F917" t="s">
        <v>1332</v>
      </c>
      <c r="G917" t="s">
        <v>1333</v>
      </c>
      <c r="H917" t="s">
        <v>1334</v>
      </c>
      <c r="I917" t="s">
        <v>18</v>
      </c>
      <c r="J917" t="s">
        <v>1761</v>
      </c>
      <c r="K917" t="s">
        <v>1754</v>
      </c>
      <c r="L917" s="3">
        <v>9.6</v>
      </c>
      <c r="M917" s="3">
        <v>6.72</v>
      </c>
    </row>
    <row r="918" spans="5:13">
      <c r="E918"/>
      <c r="J918" t="s">
        <v>1752</v>
      </c>
      <c r="K918" t="s">
        <v>1754</v>
      </c>
      <c r="L918" s="3">
        <v>252.5</v>
      </c>
      <c r="M918" s="3">
        <v>176.75</v>
      </c>
    </row>
    <row r="919" spans="5:13">
      <c r="E919" s="4" t="s">
        <v>2867</v>
      </c>
      <c r="F919" t="s">
        <v>2581</v>
      </c>
      <c r="G919" t="s">
        <v>2582</v>
      </c>
      <c r="H919" t="s">
        <v>2583</v>
      </c>
      <c r="I919" t="s">
        <v>18</v>
      </c>
      <c r="J919" t="s">
        <v>1761</v>
      </c>
      <c r="K919" t="s">
        <v>1754</v>
      </c>
      <c r="L919" s="3">
        <v>13.58</v>
      </c>
      <c r="M919" s="3">
        <v>9.51</v>
      </c>
    </row>
    <row r="920" spans="5:13">
      <c r="E920" s="4" t="s">
        <v>2867</v>
      </c>
      <c r="J920" t="s">
        <v>1752</v>
      </c>
      <c r="K920" t="s">
        <v>1754</v>
      </c>
      <c r="L920" s="3">
        <v>56.26</v>
      </c>
      <c r="M920" s="3">
        <v>39.380000000000003</v>
      </c>
    </row>
    <row r="921" spans="5:13">
      <c r="E921"/>
      <c r="F921" t="s">
        <v>1335</v>
      </c>
      <c r="G921" t="s">
        <v>1336</v>
      </c>
      <c r="H921" t="s">
        <v>1337</v>
      </c>
      <c r="I921" t="s">
        <v>18</v>
      </c>
      <c r="J921" t="s">
        <v>1752</v>
      </c>
      <c r="K921" t="s">
        <v>1753</v>
      </c>
      <c r="L921" s="3">
        <v>137.69</v>
      </c>
      <c r="M921" s="3">
        <v>96.38</v>
      </c>
    </row>
    <row r="922" spans="5:13">
      <c r="E922"/>
      <c r="F922" t="s">
        <v>2584</v>
      </c>
      <c r="G922" t="s">
        <v>2585</v>
      </c>
      <c r="H922" t="s">
        <v>2586</v>
      </c>
      <c r="I922" t="s">
        <v>18</v>
      </c>
      <c r="J922" t="s">
        <v>1761</v>
      </c>
      <c r="K922" t="s">
        <v>1754</v>
      </c>
      <c r="L922" s="3">
        <v>29.21</v>
      </c>
      <c r="M922" s="3">
        <v>20.45</v>
      </c>
    </row>
    <row r="923" spans="5:13">
      <c r="E923"/>
      <c r="J923" t="s">
        <v>1752</v>
      </c>
      <c r="K923" t="s">
        <v>1754</v>
      </c>
      <c r="L923" s="3">
        <v>121.07</v>
      </c>
      <c r="M923" s="3">
        <v>84.75</v>
      </c>
    </row>
    <row r="924" spans="5:13">
      <c r="E924"/>
      <c r="F924" t="s">
        <v>2587</v>
      </c>
      <c r="G924" t="s">
        <v>2588</v>
      </c>
      <c r="H924" t="s">
        <v>2589</v>
      </c>
      <c r="I924" t="s">
        <v>18</v>
      </c>
      <c r="J924" t="s">
        <v>1761</v>
      </c>
      <c r="K924" t="s">
        <v>1754</v>
      </c>
      <c r="L924" s="3">
        <v>25.93</v>
      </c>
      <c r="M924" s="3">
        <v>18.149999999999999</v>
      </c>
    </row>
    <row r="925" spans="5:13">
      <c r="E925"/>
      <c r="J925" t="s">
        <v>1752</v>
      </c>
      <c r="K925" t="s">
        <v>1754</v>
      </c>
      <c r="L925" s="3">
        <v>107.49</v>
      </c>
      <c r="M925" s="3">
        <v>75.239999999999995</v>
      </c>
    </row>
    <row r="926" spans="5:13">
      <c r="E926"/>
      <c r="F926" t="s">
        <v>2590</v>
      </c>
      <c r="G926" t="s">
        <v>2591</v>
      </c>
      <c r="H926" t="s">
        <v>2592</v>
      </c>
      <c r="I926" t="s">
        <v>18</v>
      </c>
      <c r="J926" t="s">
        <v>1761</v>
      </c>
      <c r="K926" t="s">
        <v>1754</v>
      </c>
      <c r="L926" s="3">
        <v>32.4</v>
      </c>
      <c r="M926" s="3">
        <v>22.68</v>
      </c>
    </row>
    <row r="927" spans="5:13">
      <c r="E927"/>
      <c r="J927" t="s">
        <v>1752</v>
      </c>
      <c r="K927" t="s">
        <v>1754</v>
      </c>
      <c r="L927" s="3">
        <v>136.30000000000001</v>
      </c>
      <c r="M927" s="3">
        <v>95.41</v>
      </c>
    </row>
    <row r="928" spans="5:13">
      <c r="E928"/>
      <c r="F928" t="s">
        <v>2593</v>
      </c>
      <c r="G928" t="s">
        <v>2594</v>
      </c>
      <c r="H928" t="s">
        <v>2595</v>
      </c>
      <c r="I928" t="s">
        <v>18</v>
      </c>
      <c r="J928" t="s">
        <v>1761</v>
      </c>
      <c r="K928" t="s">
        <v>1754</v>
      </c>
      <c r="L928" s="3">
        <v>2.25</v>
      </c>
      <c r="M928" s="3">
        <v>1.58</v>
      </c>
    </row>
    <row r="929" spans="5:13">
      <c r="E929"/>
      <c r="J929" t="s">
        <v>1752</v>
      </c>
      <c r="K929" t="s">
        <v>1754</v>
      </c>
      <c r="L929" s="3">
        <v>27.55</v>
      </c>
      <c r="M929" s="3">
        <v>19.29</v>
      </c>
    </row>
    <row r="930" spans="5:13">
      <c r="E930"/>
      <c r="F930" t="s">
        <v>1347</v>
      </c>
      <c r="G930" t="s">
        <v>1348</v>
      </c>
      <c r="H930" t="s">
        <v>1348</v>
      </c>
      <c r="I930" t="s">
        <v>18</v>
      </c>
      <c r="J930" t="s">
        <v>1752</v>
      </c>
      <c r="K930" t="s">
        <v>1753</v>
      </c>
      <c r="L930" s="3">
        <v>190.74</v>
      </c>
      <c r="M930" s="3">
        <v>133.52000000000001</v>
      </c>
    </row>
    <row r="931" spans="5:13">
      <c r="E931"/>
      <c r="F931" t="s">
        <v>1349</v>
      </c>
      <c r="G931" t="s">
        <v>1350</v>
      </c>
      <c r="H931" t="s">
        <v>1351</v>
      </c>
      <c r="I931" t="s">
        <v>18</v>
      </c>
      <c r="J931" t="s">
        <v>1752</v>
      </c>
      <c r="K931" t="s">
        <v>1753</v>
      </c>
      <c r="L931" s="3">
        <v>88.96</v>
      </c>
      <c r="M931" s="3">
        <v>62.27</v>
      </c>
    </row>
    <row r="932" spans="5:13">
      <c r="E932"/>
      <c r="F932" t="s">
        <v>2596</v>
      </c>
      <c r="G932" t="s">
        <v>2597</v>
      </c>
      <c r="H932" t="s">
        <v>2598</v>
      </c>
      <c r="I932" t="s">
        <v>18</v>
      </c>
      <c r="J932" t="s">
        <v>1761</v>
      </c>
      <c r="K932" t="s">
        <v>1754</v>
      </c>
      <c r="L932" s="3">
        <v>7.16</v>
      </c>
      <c r="M932" s="3">
        <v>5.01</v>
      </c>
    </row>
    <row r="933" spans="5:13">
      <c r="E933"/>
      <c r="J933" t="s">
        <v>1752</v>
      </c>
      <c r="K933" t="s">
        <v>1754</v>
      </c>
      <c r="L933" s="3">
        <v>29.7</v>
      </c>
      <c r="M933" s="3">
        <v>20.79</v>
      </c>
    </row>
    <row r="934" spans="5:13">
      <c r="E934"/>
      <c r="F934" t="s">
        <v>1352</v>
      </c>
      <c r="G934" t="s">
        <v>1353</v>
      </c>
      <c r="H934" t="s">
        <v>1354</v>
      </c>
      <c r="I934" t="s">
        <v>18</v>
      </c>
      <c r="J934" t="s">
        <v>1752</v>
      </c>
      <c r="K934" t="s">
        <v>1753</v>
      </c>
      <c r="L934" s="3">
        <v>21</v>
      </c>
      <c r="M934" s="3">
        <v>14.7</v>
      </c>
    </row>
    <row r="935" spans="5:13">
      <c r="E935"/>
      <c r="F935" t="s">
        <v>1355</v>
      </c>
      <c r="G935" t="s">
        <v>2852</v>
      </c>
      <c r="H935" t="s">
        <v>1356</v>
      </c>
      <c r="I935" t="s">
        <v>18</v>
      </c>
      <c r="J935" t="s">
        <v>1752</v>
      </c>
      <c r="K935" t="s">
        <v>1753</v>
      </c>
      <c r="L935" s="3">
        <v>8.1</v>
      </c>
      <c r="M935" s="3">
        <v>5.67</v>
      </c>
    </row>
    <row r="936" spans="5:13">
      <c r="E936"/>
      <c r="F936" t="s">
        <v>2599</v>
      </c>
      <c r="G936" t="s">
        <v>2600</v>
      </c>
      <c r="H936" t="s">
        <v>2601</v>
      </c>
      <c r="I936" t="s">
        <v>18</v>
      </c>
      <c r="J936" t="s">
        <v>1761</v>
      </c>
      <c r="K936" t="s">
        <v>1754</v>
      </c>
      <c r="L936" s="3">
        <v>58.1</v>
      </c>
      <c r="M936" s="3">
        <v>40.67</v>
      </c>
    </row>
    <row r="937" spans="5:13">
      <c r="E937"/>
      <c r="J937" t="s">
        <v>1752</v>
      </c>
      <c r="K937" t="s">
        <v>1754</v>
      </c>
      <c r="L937" s="3">
        <v>240.7</v>
      </c>
      <c r="M937" s="3">
        <v>168.49</v>
      </c>
    </row>
    <row r="938" spans="5:13">
      <c r="E938"/>
      <c r="F938" t="s">
        <v>2602</v>
      </c>
      <c r="G938" t="s">
        <v>2603</v>
      </c>
      <c r="H938" t="s">
        <v>2604</v>
      </c>
      <c r="I938" t="s">
        <v>18</v>
      </c>
      <c r="J938" t="s">
        <v>1752</v>
      </c>
      <c r="K938" t="s">
        <v>1754</v>
      </c>
      <c r="L938" s="3">
        <v>102.9</v>
      </c>
      <c r="M938" s="3">
        <v>72.03</v>
      </c>
    </row>
    <row r="939" spans="5:13">
      <c r="E939"/>
      <c r="F939" t="s">
        <v>2605</v>
      </c>
      <c r="G939" t="s">
        <v>2606</v>
      </c>
      <c r="H939" t="s">
        <v>2607</v>
      </c>
      <c r="I939" t="s">
        <v>18</v>
      </c>
      <c r="J939" t="s">
        <v>1761</v>
      </c>
      <c r="K939" t="s">
        <v>1754</v>
      </c>
      <c r="L939" s="3">
        <v>55.34</v>
      </c>
      <c r="M939" s="3">
        <v>38.74</v>
      </c>
    </row>
    <row r="940" spans="5:13">
      <c r="E940"/>
      <c r="J940" t="s">
        <v>1752</v>
      </c>
      <c r="K940" t="s">
        <v>1754</v>
      </c>
      <c r="L940" s="3">
        <v>287.36</v>
      </c>
      <c r="M940" s="3">
        <v>201.15</v>
      </c>
    </row>
    <row r="941" spans="5:13">
      <c r="E941"/>
      <c r="F941" t="s">
        <v>1372</v>
      </c>
      <c r="G941" t="s">
        <v>1373</v>
      </c>
      <c r="H941" t="s">
        <v>1374</v>
      </c>
      <c r="I941" t="s">
        <v>18</v>
      </c>
      <c r="J941" t="s">
        <v>1752</v>
      </c>
      <c r="K941" t="s">
        <v>1753</v>
      </c>
      <c r="L941" s="3">
        <v>28.29</v>
      </c>
      <c r="M941" s="3">
        <v>19.8</v>
      </c>
    </row>
    <row r="942" spans="5:13">
      <c r="E942"/>
      <c r="F942" t="s">
        <v>1375</v>
      </c>
      <c r="G942" t="s">
        <v>1376</v>
      </c>
      <c r="H942" t="s">
        <v>1377</v>
      </c>
      <c r="I942" t="s">
        <v>18</v>
      </c>
      <c r="J942" t="s">
        <v>1761</v>
      </c>
      <c r="K942" t="s">
        <v>1754</v>
      </c>
      <c r="L942" s="3">
        <v>6.38</v>
      </c>
      <c r="M942" s="3">
        <v>4.47</v>
      </c>
    </row>
    <row r="943" spans="5:13">
      <c r="E943"/>
      <c r="J943" t="s">
        <v>1752</v>
      </c>
      <c r="K943" t="s">
        <v>1754</v>
      </c>
      <c r="L943" s="3">
        <v>26.43</v>
      </c>
      <c r="M943" s="3">
        <v>18.5</v>
      </c>
    </row>
    <row r="944" spans="5:13">
      <c r="E944"/>
      <c r="F944" t="s">
        <v>1378</v>
      </c>
      <c r="G944" t="s">
        <v>1379</v>
      </c>
      <c r="H944" t="s">
        <v>1380</v>
      </c>
      <c r="I944" t="s">
        <v>18</v>
      </c>
      <c r="J944" t="s">
        <v>1752</v>
      </c>
      <c r="K944" t="s">
        <v>1754</v>
      </c>
      <c r="L944" s="3">
        <v>36.9</v>
      </c>
      <c r="M944" s="3">
        <v>25.83</v>
      </c>
    </row>
    <row r="945" spans="5:13">
      <c r="E945"/>
      <c r="K945" t="s">
        <v>1753</v>
      </c>
      <c r="L945" s="3">
        <v>215.17</v>
      </c>
      <c r="M945" s="3">
        <v>150.62</v>
      </c>
    </row>
    <row r="946" spans="5:13">
      <c r="E946"/>
      <c r="F946" t="s">
        <v>2608</v>
      </c>
      <c r="G946" t="s">
        <v>2609</v>
      </c>
      <c r="H946" t="s">
        <v>2610</v>
      </c>
      <c r="I946" t="s">
        <v>18</v>
      </c>
      <c r="J946" t="s">
        <v>1752</v>
      </c>
      <c r="K946" t="s">
        <v>1754</v>
      </c>
      <c r="L946" s="3">
        <v>26.7</v>
      </c>
      <c r="M946" s="3">
        <v>18.690000000000001</v>
      </c>
    </row>
    <row r="947" spans="5:13">
      <c r="E947" s="4" t="s">
        <v>2867</v>
      </c>
      <c r="F947" t="s">
        <v>2611</v>
      </c>
      <c r="G947" t="s">
        <v>2612</v>
      </c>
      <c r="H947" t="s">
        <v>2613</v>
      </c>
      <c r="I947" t="s">
        <v>18</v>
      </c>
      <c r="J947" t="s">
        <v>1752</v>
      </c>
      <c r="K947" t="s">
        <v>1754</v>
      </c>
      <c r="L947" s="3">
        <v>49.8</v>
      </c>
      <c r="M947" s="3">
        <v>34.86</v>
      </c>
    </row>
    <row r="948" spans="5:13">
      <c r="E948"/>
      <c r="F948" t="s">
        <v>2614</v>
      </c>
      <c r="G948" t="s">
        <v>2615</v>
      </c>
      <c r="H948" t="s">
        <v>2616</v>
      </c>
      <c r="I948" t="s">
        <v>18</v>
      </c>
      <c r="J948" t="s">
        <v>1761</v>
      </c>
      <c r="K948" t="s">
        <v>1754</v>
      </c>
      <c r="L948" s="3">
        <v>65.31</v>
      </c>
      <c r="M948" s="3">
        <v>45.72</v>
      </c>
    </row>
    <row r="949" spans="5:13">
      <c r="E949"/>
      <c r="J949" t="s">
        <v>1752</v>
      </c>
      <c r="K949" t="s">
        <v>1754</v>
      </c>
      <c r="L949" s="3">
        <v>270.58</v>
      </c>
      <c r="M949" s="3">
        <v>189.41</v>
      </c>
    </row>
    <row r="950" spans="5:13">
      <c r="E950"/>
      <c r="F950" t="s">
        <v>2617</v>
      </c>
      <c r="G950" t="s">
        <v>2618</v>
      </c>
      <c r="H950" t="s">
        <v>2619</v>
      </c>
      <c r="I950" t="s">
        <v>18</v>
      </c>
      <c r="J950" t="s">
        <v>1761</v>
      </c>
      <c r="K950" t="s">
        <v>1754</v>
      </c>
      <c r="L950" s="3">
        <v>8.68</v>
      </c>
      <c r="M950" s="3">
        <v>6.08</v>
      </c>
    </row>
    <row r="951" spans="5:13">
      <c r="E951"/>
      <c r="J951" t="s">
        <v>1752</v>
      </c>
      <c r="K951" t="s">
        <v>1754</v>
      </c>
      <c r="L951" s="3">
        <v>35.96</v>
      </c>
      <c r="M951" s="3">
        <v>25.17</v>
      </c>
    </row>
    <row r="952" spans="5:13">
      <c r="E952"/>
      <c r="F952" t="s">
        <v>1381</v>
      </c>
      <c r="G952" t="s">
        <v>1382</v>
      </c>
      <c r="H952" t="s">
        <v>1383</v>
      </c>
      <c r="I952" t="s">
        <v>18</v>
      </c>
      <c r="J952" t="s">
        <v>1752</v>
      </c>
      <c r="K952" t="s">
        <v>1754</v>
      </c>
      <c r="L952" s="3">
        <v>6.6</v>
      </c>
      <c r="M952" s="3">
        <v>4.62</v>
      </c>
    </row>
    <row r="953" spans="5:13">
      <c r="E953"/>
      <c r="F953" t="s">
        <v>2620</v>
      </c>
      <c r="G953" t="s">
        <v>2621</v>
      </c>
      <c r="H953" t="s">
        <v>2622</v>
      </c>
      <c r="I953" t="s">
        <v>18</v>
      </c>
      <c r="J953" t="s">
        <v>1761</v>
      </c>
      <c r="K953" t="s">
        <v>1754</v>
      </c>
      <c r="L953" s="3">
        <v>4.84</v>
      </c>
      <c r="M953" s="3">
        <v>3.39</v>
      </c>
    </row>
    <row r="954" spans="5:13">
      <c r="E954"/>
      <c r="J954" t="s">
        <v>1752</v>
      </c>
      <c r="K954" t="s">
        <v>1754</v>
      </c>
      <c r="L954" s="3">
        <v>82.36</v>
      </c>
      <c r="M954" s="3">
        <v>57.65</v>
      </c>
    </row>
    <row r="955" spans="5:13">
      <c r="E955"/>
      <c r="F955" t="s">
        <v>2623</v>
      </c>
      <c r="G955" t="s">
        <v>2624</v>
      </c>
      <c r="H955" t="s">
        <v>2625</v>
      </c>
      <c r="I955" t="s">
        <v>18</v>
      </c>
      <c r="J955" t="s">
        <v>1761</v>
      </c>
      <c r="K955" t="s">
        <v>1754</v>
      </c>
      <c r="L955" s="3">
        <v>44.52</v>
      </c>
      <c r="M955" s="3">
        <v>31.16</v>
      </c>
    </row>
    <row r="956" spans="5:13">
      <c r="E956"/>
      <c r="J956" t="s">
        <v>1752</v>
      </c>
      <c r="K956" t="s">
        <v>1754</v>
      </c>
      <c r="L956" s="3">
        <v>184.45</v>
      </c>
      <c r="M956" s="3">
        <v>129.12</v>
      </c>
    </row>
    <row r="957" spans="5:13">
      <c r="E957"/>
      <c r="F957" t="s">
        <v>2626</v>
      </c>
      <c r="G957" t="s">
        <v>2627</v>
      </c>
      <c r="H957" t="s">
        <v>2628</v>
      </c>
      <c r="I957" t="s">
        <v>18</v>
      </c>
      <c r="J957" t="s">
        <v>1752</v>
      </c>
      <c r="K957" t="s">
        <v>1754</v>
      </c>
      <c r="L957" s="3">
        <v>55.3</v>
      </c>
      <c r="M957" s="3">
        <v>38.71</v>
      </c>
    </row>
    <row r="958" spans="5:13">
      <c r="E958"/>
      <c r="F958" t="s">
        <v>1384</v>
      </c>
      <c r="G958" t="s">
        <v>1385</v>
      </c>
      <c r="H958" t="s">
        <v>1386</v>
      </c>
      <c r="I958" t="s">
        <v>18</v>
      </c>
      <c r="J958" t="s">
        <v>1752</v>
      </c>
      <c r="K958" t="s">
        <v>1753</v>
      </c>
      <c r="L958" s="3">
        <v>51.12</v>
      </c>
      <c r="M958" s="3">
        <v>35.78</v>
      </c>
    </row>
    <row r="959" spans="5:13">
      <c r="E959" s="4" t="s">
        <v>2867</v>
      </c>
      <c r="F959" t="s">
        <v>2629</v>
      </c>
      <c r="G959" t="s">
        <v>2630</v>
      </c>
      <c r="H959" t="s">
        <v>2631</v>
      </c>
      <c r="I959" t="s">
        <v>18</v>
      </c>
      <c r="J959" t="s">
        <v>1752</v>
      </c>
      <c r="K959" t="s">
        <v>1754</v>
      </c>
      <c r="L959" s="3">
        <v>39.200000000000003</v>
      </c>
      <c r="M959" s="3">
        <v>27.44</v>
      </c>
    </row>
    <row r="960" spans="5:13">
      <c r="E960"/>
      <c r="F960" t="s">
        <v>2632</v>
      </c>
      <c r="G960" t="s">
        <v>2633</v>
      </c>
      <c r="H960" t="s">
        <v>2634</v>
      </c>
      <c r="I960" t="s">
        <v>18</v>
      </c>
      <c r="J960" t="s">
        <v>1761</v>
      </c>
      <c r="K960" t="s">
        <v>1754</v>
      </c>
      <c r="L960" s="3">
        <v>1.68</v>
      </c>
      <c r="M960" s="3">
        <v>1.18</v>
      </c>
    </row>
    <row r="961" spans="5:13">
      <c r="E961"/>
      <c r="J961" t="s">
        <v>1752</v>
      </c>
      <c r="K961" t="s">
        <v>1754</v>
      </c>
      <c r="L961" s="3">
        <v>6.96</v>
      </c>
      <c r="M961" s="3">
        <v>4.87</v>
      </c>
    </row>
    <row r="962" spans="5:13">
      <c r="E962"/>
      <c r="F962" t="s">
        <v>2635</v>
      </c>
      <c r="G962" t="s">
        <v>2636</v>
      </c>
      <c r="H962" t="s">
        <v>2637</v>
      </c>
      <c r="I962" t="s">
        <v>18</v>
      </c>
      <c r="J962" t="s">
        <v>1761</v>
      </c>
      <c r="K962" t="s">
        <v>1754</v>
      </c>
      <c r="L962" s="3">
        <v>20.3</v>
      </c>
      <c r="M962" s="3">
        <v>14.21</v>
      </c>
    </row>
    <row r="963" spans="5:13">
      <c r="E963"/>
      <c r="J963" t="s">
        <v>1752</v>
      </c>
      <c r="K963" t="s">
        <v>1754</v>
      </c>
      <c r="L963" s="3">
        <v>84.1</v>
      </c>
      <c r="M963" s="3">
        <v>58.87</v>
      </c>
    </row>
    <row r="964" spans="5:13">
      <c r="E964" s="4" t="s">
        <v>2867</v>
      </c>
      <c r="F964" t="s">
        <v>2638</v>
      </c>
      <c r="G964" t="s">
        <v>2639</v>
      </c>
      <c r="H964" t="s">
        <v>2640</v>
      </c>
      <c r="I964" t="s">
        <v>18</v>
      </c>
      <c r="J964" t="s">
        <v>1752</v>
      </c>
      <c r="K964" t="s">
        <v>1754</v>
      </c>
      <c r="L964" s="3">
        <v>27.2</v>
      </c>
      <c r="M964" s="3">
        <v>19.04</v>
      </c>
    </row>
    <row r="965" spans="5:13">
      <c r="E965"/>
      <c r="F965" t="s">
        <v>1397</v>
      </c>
      <c r="G965" t="s">
        <v>1398</v>
      </c>
      <c r="H965" t="s">
        <v>1399</v>
      </c>
      <c r="I965" t="s">
        <v>18</v>
      </c>
      <c r="J965" t="s">
        <v>1761</v>
      </c>
      <c r="K965" t="s">
        <v>1754</v>
      </c>
      <c r="L965" s="3">
        <v>46.48</v>
      </c>
      <c r="M965" s="3">
        <v>32.54</v>
      </c>
    </row>
    <row r="966" spans="5:13">
      <c r="E966"/>
      <c r="J966" t="s">
        <v>1752</v>
      </c>
      <c r="K966" t="s">
        <v>1754</v>
      </c>
      <c r="L966" s="3">
        <v>192.56</v>
      </c>
      <c r="M966" s="3">
        <v>134.79</v>
      </c>
    </row>
    <row r="967" spans="5:13">
      <c r="E967" s="4" t="s">
        <v>2867</v>
      </c>
      <c r="F967" t="s">
        <v>2641</v>
      </c>
      <c r="G967" t="s">
        <v>2642</v>
      </c>
      <c r="H967" t="s">
        <v>2643</v>
      </c>
      <c r="I967" t="s">
        <v>18</v>
      </c>
      <c r="J967" t="s">
        <v>1761</v>
      </c>
      <c r="K967" t="s">
        <v>1754</v>
      </c>
      <c r="L967" s="3">
        <v>3.85</v>
      </c>
      <c r="M967" s="3">
        <v>2.7</v>
      </c>
    </row>
    <row r="968" spans="5:13">
      <c r="E968" s="4" t="s">
        <v>2867</v>
      </c>
      <c r="J968" t="s">
        <v>1752</v>
      </c>
      <c r="K968" t="s">
        <v>1754</v>
      </c>
      <c r="L968" s="3">
        <v>15.96</v>
      </c>
      <c r="M968" s="3">
        <v>11.17</v>
      </c>
    </row>
    <row r="969" spans="5:13">
      <c r="E969"/>
      <c r="F969" t="s">
        <v>1400</v>
      </c>
      <c r="G969" t="s">
        <v>1401</v>
      </c>
      <c r="H969" t="s">
        <v>1402</v>
      </c>
      <c r="I969" t="s">
        <v>18</v>
      </c>
      <c r="J969" t="s">
        <v>1752</v>
      </c>
      <c r="K969" t="s">
        <v>1753</v>
      </c>
      <c r="L969" s="3">
        <v>6.04</v>
      </c>
      <c r="M969" s="3">
        <v>4.2300000000000004</v>
      </c>
    </row>
    <row r="970" spans="5:13">
      <c r="E970"/>
      <c r="F970" t="s">
        <v>1403</v>
      </c>
      <c r="G970" t="s">
        <v>1404</v>
      </c>
      <c r="H970" t="s">
        <v>1405</v>
      </c>
      <c r="I970" t="s">
        <v>18</v>
      </c>
      <c r="J970" t="s">
        <v>1752</v>
      </c>
      <c r="K970" t="s">
        <v>1754</v>
      </c>
      <c r="L970" s="3">
        <v>33.1</v>
      </c>
      <c r="M970" s="3">
        <v>23.17</v>
      </c>
    </row>
    <row r="971" spans="5:13">
      <c r="E971"/>
      <c r="K971" t="s">
        <v>1753</v>
      </c>
      <c r="L971" s="3">
        <v>8.5500000000000007</v>
      </c>
      <c r="M971" s="3">
        <v>5.99</v>
      </c>
    </row>
    <row r="972" spans="5:13">
      <c r="E972"/>
      <c r="F972" t="s">
        <v>2644</v>
      </c>
      <c r="G972" t="s">
        <v>2645</v>
      </c>
      <c r="H972" t="s">
        <v>2646</v>
      </c>
      <c r="I972" t="s">
        <v>18</v>
      </c>
      <c r="J972" t="s">
        <v>1761</v>
      </c>
      <c r="K972" t="s">
        <v>1754</v>
      </c>
      <c r="L972" s="3">
        <v>6.98</v>
      </c>
      <c r="M972" s="3">
        <v>4.8899999999999997</v>
      </c>
    </row>
    <row r="973" spans="5:13">
      <c r="E973"/>
      <c r="J973" t="s">
        <v>1752</v>
      </c>
      <c r="K973" t="s">
        <v>1754</v>
      </c>
      <c r="L973" s="3">
        <v>69.02</v>
      </c>
      <c r="M973" s="3">
        <v>48.31</v>
      </c>
    </row>
    <row r="974" spans="5:13">
      <c r="E974" s="4" t="s">
        <v>2867</v>
      </c>
      <c r="F974" t="s">
        <v>1413</v>
      </c>
      <c r="G974" t="s">
        <v>1414</v>
      </c>
      <c r="H974" t="s">
        <v>1415</v>
      </c>
      <c r="I974" t="s">
        <v>18</v>
      </c>
      <c r="J974" t="s">
        <v>1761</v>
      </c>
      <c r="K974" t="s">
        <v>1754</v>
      </c>
      <c r="L974" s="3">
        <v>8.06</v>
      </c>
      <c r="M974" s="3">
        <v>5.64</v>
      </c>
    </row>
    <row r="975" spans="5:13">
      <c r="E975" s="4" t="s">
        <v>2867</v>
      </c>
      <c r="J975" t="s">
        <v>1752</v>
      </c>
      <c r="K975" t="s">
        <v>1754</v>
      </c>
      <c r="L975" s="3">
        <v>144.54</v>
      </c>
      <c r="M975" s="3">
        <v>101.18</v>
      </c>
    </row>
    <row r="976" spans="5:13">
      <c r="E976"/>
      <c r="F976" t="s">
        <v>1416</v>
      </c>
      <c r="G976" t="s">
        <v>2855</v>
      </c>
      <c r="H976" t="s">
        <v>1417</v>
      </c>
      <c r="I976" t="s">
        <v>18</v>
      </c>
      <c r="J976" t="s">
        <v>1752</v>
      </c>
      <c r="K976" t="s">
        <v>1753</v>
      </c>
      <c r="L976" s="3">
        <v>15.36</v>
      </c>
      <c r="M976" s="3">
        <v>10.75</v>
      </c>
    </row>
    <row r="977" spans="5:13">
      <c r="E977"/>
      <c r="F977" t="s">
        <v>1421</v>
      </c>
      <c r="G977" t="s">
        <v>1422</v>
      </c>
      <c r="H977" t="s">
        <v>1423</v>
      </c>
      <c r="I977" t="s">
        <v>18</v>
      </c>
      <c r="J977" t="s">
        <v>1752</v>
      </c>
      <c r="K977" t="s">
        <v>1753</v>
      </c>
      <c r="L977" s="3">
        <v>22.05</v>
      </c>
      <c r="M977" s="3">
        <v>15.44</v>
      </c>
    </row>
    <row r="978" spans="5:13">
      <c r="E978"/>
      <c r="F978" t="s">
        <v>1424</v>
      </c>
      <c r="G978" t="s">
        <v>1425</v>
      </c>
      <c r="H978" t="s">
        <v>1426</v>
      </c>
      <c r="I978" t="s">
        <v>18</v>
      </c>
      <c r="J978" t="s">
        <v>1752</v>
      </c>
      <c r="K978" t="s">
        <v>1753</v>
      </c>
      <c r="L978" s="3">
        <v>19.98</v>
      </c>
      <c r="M978" s="3">
        <v>13.99</v>
      </c>
    </row>
    <row r="979" spans="5:13">
      <c r="E979"/>
      <c r="F979" t="s">
        <v>1430</v>
      </c>
      <c r="G979" t="s">
        <v>1431</v>
      </c>
      <c r="H979" t="s">
        <v>1432</v>
      </c>
      <c r="I979" t="s">
        <v>18</v>
      </c>
      <c r="J979" t="s">
        <v>1752</v>
      </c>
      <c r="K979" t="s">
        <v>1753</v>
      </c>
      <c r="L979" s="3">
        <v>27</v>
      </c>
      <c r="M979" s="3">
        <v>18.899999999999999</v>
      </c>
    </row>
    <row r="980" spans="5:13">
      <c r="E980"/>
      <c r="F980" t="s">
        <v>1433</v>
      </c>
      <c r="G980" t="s">
        <v>1434</v>
      </c>
      <c r="H980" t="s">
        <v>1435</v>
      </c>
      <c r="I980" t="s">
        <v>18</v>
      </c>
      <c r="J980" t="s">
        <v>1752</v>
      </c>
      <c r="K980" t="s">
        <v>1753</v>
      </c>
      <c r="L980" s="3">
        <v>89.54</v>
      </c>
      <c r="M980" s="3">
        <v>62.68</v>
      </c>
    </row>
    <row r="981" spans="5:13">
      <c r="E981"/>
      <c r="F981" t="s">
        <v>2647</v>
      </c>
      <c r="G981" t="s">
        <v>2648</v>
      </c>
      <c r="H981" t="s">
        <v>2649</v>
      </c>
      <c r="I981" t="s">
        <v>18</v>
      </c>
      <c r="J981" t="s">
        <v>1761</v>
      </c>
      <c r="K981" t="s">
        <v>1754</v>
      </c>
      <c r="L981" s="3">
        <v>367.15</v>
      </c>
      <c r="M981" s="3">
        <v>257.01</v>
      </c>
    </row>
    <row r="982" spans="5:13">
      <c r="E982"/>
      <c r="J982" t="s">
        <v>1752</v>
      </c>
      <c r="K982" t="s">
        <v>1754</v>
      </c>
      <c r="L982" s="3">
        <v>1533.4</v>
      </c>
      <c r="M982" s="3">
        <v>1073.3800000000001</v>
      </c>
    </row>
    <row r="983" spans="5:13">
      <c r="E983"/>
      <c r="F983" t="s">
        <v>2650</v>
      </c>
      <c r="G983" t="s">
        <v>2651</v>
      </c>
      <c r="H983" t="s">
        <v>2652</v>
      </c>
      <c r="I983" t="s">
        <v>18</v>
      </c>
      <c r="J983" t="s">
        <v>1761</v>
      </c>
      <c r="K983" t="s">
        <v>1754</v>
      </c>
      <c r="L983" s="3">
        <v>36.75</v>
      </c>
      <c r="M983" s="3">
        <v>25.73</v>
      </c>
    </row>
    <row r="984" spans="5:13">
      <c r="E984"/>
      <c r="J984" t="s">
        <v>1752</v>
      </c>
      <c r="K984" t="s">
        <v>1754</v>
      </c>
      <c r="L984" s="3">
        <v>152.25</v>
      </c>
      <c r="M984" s="3">
        <v>106.58</v>
      </c>
    </row>
    <row r="985" spans="5:13">
      <c r="E985"/>
      <c r="F985" t="s">
        <v>2653</v>
      </c>
      <c r="G985" t="s">
        <v>2654</v>
      </c>
      <c r="H985" t="s">
        <v>2655</v>
      </c>
      <c r="I985" t="s">
        <v>18</v>
      </c>
      <c r="J985" t="s">
        <v>1761</v>
      </c>
      <c r="K985" t="s">
        <v>1754</v>
      </c>
      <c r="L985" s="3">
        <v>16.53</v>
      </c>
      <c r="M985" s="3">
        <v>11.57</v>
      </c>
    </row>
    <row r="986" spans="5:13">
      <c r="E986"/>
      <c r="J986" t="s">
        <v>1752</v>
      </c>
      <c r="K986" t="s">
        <v>1754</v>
      </c>
      <c r="L986" s="3">
        <v>470.67</v>
      </c>
      <c r="M986" s="3">
        <v>329.47</v>
      </c>
    </row>
    <row r="987" spans="5:13">
      <c r="E987"/>
      <c r="F987" t="s">
        <v>1440</v>
      </c>
      <c r="G987" t="s">
        <v>1441</v>
      </c>
      <c r="H987" t="s">
        <v>1442</v>
      </c>
      <c r="I987" t="s">
        <v>18</v>
      </c>
      <c r="J987" t="s">
        <v>1752</v>
      </c>
      <c r="K987" t="s">
        <v>1753</v>
      </c>
      <c r="L987" s="3">
        <v>31.27</v>
      </c>
      <c r="M987" s="3">
        <v>21.89</v>
      </c>
    </row>
    <row r="988" spans="5:13">
      <c r="E988"/>
      <c r="F988" t="s">
        <v>2656</v>
      </c>
      <c r="G988" t="s">
        <v>2657</v>
      </c>
      <c r="H988" t="s">
        <v>2658</v>
      </c>
      <c r="I988" t="s">
        <v>18</v>
      </c>
      <c r="J988" t="s">
        <v>1752</v>
      </c>
      <c r="K988" t="s">
        <v>1754</v>
      </c>
      <c r="L988" s="3">
        <v>33.700000000000003</v>
      </c>
      <c r="M988" s="3">
        <v>23.59</v>
      </c>
    </row>
    <row r="989" spans="5:13">
      <c r="E989"/>
      <c r="F989" t="s">
        <v>2659</v>
      </c>
      <c r="G989" t="s">
        <v>2660</v>
      </c>
      <c r="H989" t="s">
        <v>2661</v>
      </c>
      <c r="I989" t="s">
        <v>18</v>
      </c>
      <c r="J989" t="s">
        <v>1761</v>
      </c>
      <c r="K989" t="s">
        <v>1754</v>
      </c>
      <c r="L989" s="3">
        <v>6.13</v>
      </c>
      <c r="M989" s="3">
        <v>4.29</v>
      </c>
    </row>
    <row r="990" spans="5:13">
      <c r="E990"/>
      <c r="J990" t="s">
        <v>1752</v>
      </c>
      <c r="K990" t="s">
        <v>1754</v>
      </c>
      <c r="L990" s="3">
        <v>25.37</v>
      </c>
      <c r="M990" s="3">
        <v>17.760000000000002</v>
      </c>
    </row>
    <row r="991" spans="5:13">
      <c r="E991"/>
      <c r="F991" t="s">
        <v>2662</v>
      </c>
      <c r="G991" t="s">
        <v>2663</v>
      </c>
      <c r="H991" t="s">
        <v>2664</v>
      </c>
      <c r="I991" t="s">
        <v>18</v>
      </c>
      <c r="J991" t="s">
        <v>1761</v>
      </c>
      <c r="K991" t="s">
        <v>1754</v>
      </c>
      <c r="L991" s="3">
        <v>13.71</v>
      </c>
      <c r="M991" s="3">
        <v>9.6</v>
      </c>
    </row>
    <row r="992" spans="5:13">
      <c r="E992"/>
      <c r="J992" t="s">
        <v>1752</v>
      </c>
      <c r="K992" t="s">
        <v>1754</v>
      </c>
      <c r="L992" s="3">
        <v>183.79</v>
      </c>
      <c r="M992" s="3">
        <v>128.65</v>
      </c>
    </row>
    <row r="993" spans="5:13">
      <c r="E993"/>
      <c r="F993" t="s">
        <v>1443</v>
      </c>
      <c r="G993" t="s">
        <v>2858</v>
      </c>
      <c r="H993" t="s">
        <v>1444</v>
      </c>
      <c r="I993" t="s">
        <v>18</v>
      </c>
      <c r="J993" t="s">
        <v>1752</v>
      </c>
      <c r="K993" t="s">
        <v>1753</v>
      </c>
      <c r="L993" s="3">
        <v>5.6</v>
      </c>
      <c r="M993" s="3">
        <v>3.92</v>
      </c>
    </row>
    <row r="994" spans="5:13">
      <c r="E994" s="4" t="s">
        <v>2867</v>
      </c>
      <c r="F994" t="s">
        <v>1445</v>
      </c>
      <c r="G994" t="s">
        <v>1446</v>
      </c>
      <c r="H994" t="s">
        <v>1447</v>
      </c>
      <c r="I994" t="s">
        <v>18</v>
      </c>
      <c r="J994" t="s">
        <v>1761</v>
      </c>
      <c r="K994" t="s">
        <v>1754</v>
      </c>
      <c r="L994" s="3">
        <v>0.18</v>
      </c>
      <c r="M994" s="3">
        <v>0.13</v>
      </c>
    </row>
    <row r="995" spans="5:13">
      <c r="E995" s="4" t="s">
        <v>2867</v>
      </c>
      <c r="J995" t="s">
        <v>1752</v>
      </c>
      <c r="K995" t="s">
        <v>1754</v>
      </c>
      <c r="L995" s="3">
        <v>12.32</v>
      </c>
      <c r="M995" s="3">
        <v>8.6199999999999992</v>
      </c>
    </row>
    <row r="996" spans="5:13">
      <c r="E996" s="4" t="s">
        <v>2867</v>
      </c>
      <c r="K996" t="s">
        <v>1753</v>
      </c>
      <c r="L996" s="3">
        <v>1.89</v>
      </c>
      <c r="M996" s="3">
        <v>1.32</v>
      </c>
    </row>
    <row r="997" spans="5:13">
      <c r="E997"/>
      <c r="F997" t="s">
        <v>1448</v>
      </c>
      <c r="G997" t="s">
        <v>1449</v>
      </c>
      <c r="H997" t="s">
        <v>1450</v>
      </c>
      <c r="I997" t="s">
        <v>18</v>
      </c>
      <c r="J997" t="s">
        <v>1761</v>
      </c>
      <c r="K997" t="s">
        <v>1754</v>
      </c>
      <c r="L997" s="3">
        <v>10.86</v>
      </c>
      <c r="M997" s="3">
        <v>7.6</v>
      </c>
    </row>
    <row r="998" spans="5:13">
      <c r="E998"/>
      <c r="J998" t="s">
        <v>1752</v>
      </c>
      <c r="K998" t="s">
        <v>1754</v>
      </c>
      <c r="L998" s="3">
        <v>134.34</v>
      </c>
      <c r="M998" s="3">
        <v>94.04</v>
      </c>
    </row>
    <row r="999" spans="5:13">
      <c r="E999"/>
      <c r="K999" t="s">
        <v>1753</v>
      </c>
      <c r="L999" s="3">
        <v>72.36</v>
      </c>
      <c r="M999" s="3">
        <v>50.65</v>
      </c>
    </row>
    <row r="1000" spans="5:13">
      <c r="E1000" s="4" t="s">
        <v>2867</v>
      </c>
      <c r="F1000" t="s">
        <v>2665</v>
      </c>
      <c r="G1000" t="s">
        <v>2666</v>
      </c>
      <c r="H1000" t="s">
        <v>2667</v>
      </c>
      <c r="I1000" t="s">
        <v>18</v>
      </c>
      <c r="J1000" t="s">
        <v>1761</v>
      </c>
      <c r="K1000" t="s">
        <v>1754</v>
      </c>
      <c r="L1000" s="3">
        <v>12.38</v>
      </c>
      <c r="M1000" s="3">
        <v>8.67</v>
      </c>
    </row>
    <row r="1001" spans="5:13">
      <c r="E1001" s="4" t="s">
        <v>2867</v>
      </c>
      <c r="J1001" t="s">
        <v>1752</v>
      </c>
      <c r="K1001" t="s">
        <v>1754</v>
      </c>
      <c r="L1001" s="3">
        <v>51.62</v>
      </c>
      <c r="M1001" s="3">
        <v>36.130000000000003</v>
      </c>
    </row>
    <row r="1002" spans="5:13">
      <c r="E1002" s="4" t="s">
        <v>2867</v>
      </c>
      <c r="F1002" t="s">
        <v>1454</v>
      </c>
      <c r="G1002" t="s">
        <v>1455</v>
      </c>
      <c r="H1002" t="s">
        <v>1455</v>
      </c>
      <c r="I1002" t="s">
        <v>18</v>
      </c>
      <c r="J1002" t="s">
        <v>1761</v>
      </c>
      <c r="K1002" t="s">
        <v>1754</v>
      </c>
      <c r="L1002" s="3">
        <v>40.75</v>
      </c>
      <c r="M1002" s="3">
        <v>28.53</v>
      </c>
    </row>
    <row r="1003" spans="5:13">
      <c r="E1003" s="4" t="s">
        <v>2867</v>
      </c>
      <c r="J1003" t="s">
        <v>1752</v>
      </c>
      <c r="K1003" t="s">
        <v>1754</v>
      </c>
      <c r="L1003" s="3">
        <v>168.85</v>
      </c>
      <c r="M1003" s="3">
        <v>118.2</v>
      </c>
    </row>
    <row r="1004" spans="5:13">
      <c r="E1004"/>
      <c r="F1004" t="s">
        <v>2668</v>
      </c>
      <c r="G1004" t="s">
        <v>2669</v>
      </c>
      <c r="H1004" t="s">
        <v>2669</v>
      </c>
      <c r="I1004" t="s">
        <v>18</v>
      </c>
      <c r="J1004" t="s">
        <v>1752</v>
      </c>
      <c r="K1004" t="s">
        <v>1754</v>
      </c>
      <c r="L1004" s="3">
        <v>269.5</v>
      </c>
      <c r="M1004" s="3">
        <v>188.65</v>
      </c>
    </row>
    <row r="1005" spans="5:13">
      <c r="E1005"/>
      <c r="F1005" t="s">
        <v>1456</v>
      </c>
      <c r="G1005" t="s">
        <v>1457</v>
      </c>
      <c r="H1005" t="s">
        <v>1457</v>
      </c>
      <c r="I1005" t="s">
        <v>18</v>
      </c>
      <c r="J1005" t="s">
        <v>1752</v>
      </c>
      <c r="K1005" t="s">
        <v>1754</v>
      </c>
      <c r="L1005" s="3">
        <v>689.7</v>
      </c>
      <c r="M1005" s="3">
        <v>482.79</v>
      </c>
    </row>
    <row r="1006" spans="5:13">
      <c r="E1006"/>
      <c r="F1006" t="s">
        <v>1458</v>
      </c>
      <c r="G1006" t="s">
        <v>1459</v>
      </c>
      <c r="H1006" t="s">
        <v>1459</v>
      </c>
      <c r="I1006" t="s">
        <v>18</v>
      </c>
      <c r="J1006" t="s">
        <v>1752</v>
      </c>
      <c r="K1006" t="s">
        <v>1753</v>
      </c>
      <c r="L1006" s="3">
        <v>167.85</v>
      </c>
      <c r="M1006" s="3">
        <v>117.5</v>
      </c>
    </row>
    <row r="1007" spans="5:13">
      <c r="E1007"/>
      <c r="F1007" t="s">
        <v>1460</v>
      </c>
      <c r="G1007" t="s">
        <v>1461</v>
      </c>
      <c r="H1007" t="s">
        <v>1461</v>
      </c>
      <c r="I1007" t="s">
        <v>18</v>
      </c>
      <c r="J1007" t="s">
        <v>1752</v>
      </c>
      <c r="K1007" t="s">
        <v>1753</v>
      </c>
      <c r="L1007" s="3">
        <v>118.05</v>
      </c>
      <c r="M1007" s="3">
        <v>82.64</v>
      </c>
    </row>
    <row r="1008" spans="5:13">
      <c r="E1008" s="4" t="s">
        <v>2867</v>
      </c>
      <c r="F1008" t="s">
        <v>2670</v>
      </c>
      <c r="G1008" t="s">
        <v>2671</v>
      </c>
      <c r="H1008" t="s">
        <v>2672</v>
      </c>
      <c r="I1008" t="s">
        <v>18</v>
      </c>
      <c r="J1008" t="s">
        <v>1761</v>
      </c>
      <c r="K1008" t="s">
        <v>1754</v>
      </c>
      <c r="L1008" s="3">
        <v>13.13</v>
      </c>
      <c r="M1008" s="3">
        <v>9.19</v>
      </c>
    </row>
    <row r="1009" spans="5:13">
      <c r="E1009" s="4" t="s">
        <v>2867</v>
      </c>
      <c r="J1009" t="s">
        <v>1752</v>
      </c>
      <c r="K1009" t="s">
        <v>1754</v>
      </c>
      <c r="L1009" s="3">
        <v>54.37</v>
      </c>
      <c r="M1009" s="3">
        <v>38.06</v>
      </c>
    </row>
    <row r="1010" spans="5:13">
      <c r="E1010"/>
      <c r="F1010" t="s">
        <v>2673</v>
      </c>
      <c r="G1010" t="s">
        <v>2674</v>
      </c>
      <c r="H1010" t="s">
        <v>2675</v>
      </c>
      <c r="I1010" t="s">
        <v>18</v>
      </c>
      <c r="J1010" t="s">
        <v>1761</v>
      </c>
      <c r="K1010" t="s">
        <v>1754</v>
      </c>
      <c r="L1010" s="3">
        <v>1.86</v>
      </c>
      <c r="M1010" s="3">
        <v>1.3</v>
      </c>
    </row>
    <row r="1011" spans="5:13">
      <c r="E1011"/>
      <c r="J1011" t="s">
        <v>1752</v>
      </c>
      <c r="K1011" t="s">
        <v>1754</v>
      </c>
      <c r="L1011" s="3">
        <v>24.94</v>
      </c>
      <c r="M1011" s="3">
        <v>17.46</v>
      </c>
    </row>
    <row r="1012" spans="5:13">
      <c r="E1012"/>
      <c r="F1012" t="s">
        <v>1465</v>
      </c>
      <c r="G1012" t="s">
        <v>2859</v>
      </c>
      <c r="H1012" t="s">
        <v>1466</v>
      </c>
      <c r="I1012" t="s">
        <v>18</v>
      </c>
      <c r="J1012" t="s">
        <v>1752</v>
      </c>
      <c r="K1012" t="s">
        <v>1753</v>
      </c>
      <c r="L1012" s="3">
        <v>6.6</v>
      </c>
      <c r="M1012" s="3">
        <v>4.62</v>
      </c>
    </row>
    <row r="1013" spans="5:13">
      <c r="E1013" s="4" t="s">
        <v>2867</v>
      </c>
      <c r="F1013" t="s">
        <v>2676</v>
      </c>
      <c r="G1013" t="s">
        <v>2677</v>
      </c>
      <c r="H1013" s="5" t="s">
        <v>2871</v>
      </c>
      <c r="I1013" t="s">
        <v>18</v>
      </c>
      <c r="J1013" t="s">
        <v>1761</v>
      </c>
      <c r="K1013" t="s">
        <v>1754</v>
      </c>
      <c r="L1013" s="3">
        <v>18.75</v>
      </c>
      <c r="M1013" s="3">
        <v>13.13</v>
      </c>
    </row>
    <row r="1014" spans="5:13">
      <c r="E1014" s="4" t="s">
        <v>2867</v>
      </c>
      <c r="J1014" t="s">
        <v>1752</v>
      </c>
      <c r="K1014" t="s">
        <v>1754</v>
      </c>
      <c r="L1014" s="3">
        <v>77.72</v>
      </c>
      <c r="M1014" s="3">
        <v>54.4</v>
      </c>
    </row>
    <row r="1015" spans="5:13">
      <c r="E1015"/>
      <c r="F1015" t="s">
        <v>2678</v>
      </c>
      <c r="G1015" t="s">
        <v>2679</v>
      </c>
      <c r="H1015" t="s">
        <v>2680</v>
      </c>
      <c r="I1015" t="s">
        <v>18</v>
      </c>
      <c r="J1015" t="s">
        <v>1761</v>
      </c>
      <c r="K1015" t="s">
        <v>1754</v>
      </c>
      <c r="L1015" s="3">
        <v>22.4</v>
      </c>
      <c r="M1015" s="3">
        <v>15.68</v>
      </c>
    </row>
    <row r="1016" spans="5:13">
      <c r="E1016"/>
      <c r="J1016" t="s">
        <v>1752</v>
      </c>
      <c r="K1016" t="s">
        <v>1754</v>
      </c>
      <c r="L1016" s="3">
        <v>92.8</v>
      </c>
      <c r="M1016" s="3">
        <v>64.959999999999994</v>
      </c>
    </row>
    <row r="1017" spans="5:13">
      <c r="E1017"/>
      <c r="F1017" t="s">
        <v>1469</v>
      </c>
      <c r="G1017" t="s">
        <v>1470</v>
      </c>
      <c r="H1017" t="s">
        <v>1471</v>
      </c>
      <c r="I1017" t="s">
        <v>18</v>
      </c>
      <c r="J1017" t="s">
        <v>1752</v>
      </c>
      <c r="K1017" t="s">
        <v>1753</v>
      </c>
      <c r="L1017" s="3">
        <v>0.56000000000000005</v>
      </c>
      <c r="M1017" s="3">
        <v>0.39</v>
      </c>
    </row>
    <row r="1018" spans="5:13">
      <c r="E1018"/>
      <c r="F1018" t="s">
        <v>1472</v>
      </c>
      <c r="G1018" t="s">
        <v>1473</v>
      </c>
      <c r="H1018" t="s">
        <v>1474</v>
      </c>
      <c r="I1018" t="s">
        <v>18</v>
      </c>
      <c r="J1018" t="s">
        <v>1752</v>
      </c>
      <c r="K1018" t="s">
        <v>1753</v>
      </c>
      <c r="L1018" s="3">
        <v>4.84</v>
      </c>
      <c r="M1018" s="3">
        <v>3.39</v>
      </c>
    </row>
    <row r="1019" spans="5:13">
      <c r="E1019"/>
      <c r="F1019" t="s">
        <v>1475</v>
      </c>
      <c r="G1019" t="s">
        <v>1476</v>
      </c>
      <c r="H1019" t="s">
        <v>1477</v>
      </c>
      <c r="I1019" t="s">
        <v>18</v>
      </c>
      <c r="J1019" t="s">
        <v>1752</v>
      </c>
      <c r="K1019" t="s">
        <v>1753</v>
      </c>
      <c r="L1019" s="3">
        <v>0.81</v>
      </c>
      <c r="M1019" s="3">
        <v>0.56999999999999995</v>
      </c>
    </row>
    <row r="1020" spans="5:13">
      <c r="E1020"/>
      <c r="F1020" t="s">
        <v>1478</v>
      </c>
      <c r="G1020" t="s">
        <v>1479</v>
      </c>
      <c r="H1020" t="s">
        <v>1480</v>
      </c>
      <c r="I1020" t="s">
        <v>18</v>
      </c>
      <c r="J1020" t="s">
        <v>1752</v>
      </c>
      <c r="K1020" t="s">
        <v>1753</v>
      </c>
      <c r="L1020" s="3">
        <v>0.76</v>
      </c>
      <c r="M1020" s="3">
        <v>0.53</v>
      </c>
    </row>
    <row r="1021" spans="5:13">
      <c r="E1021" s="4" t="s">
        <v>2867</v>
      </c>
      <c r="F1021" t="s">
        <v>1481</v>
      </c>
      <c r="G1021" t="s">
        <v>1482</v>
      </c>
      <c r="H1021" t="s">
        <v>1483</v>
      </c>
      <c r="I1021" t="s">
        <v>18</v>
      </c>
      <c r="J1021" t="s">
        <v>1752</v>
      </c>
      <c r="K1021" t="s">
        <v>1754</v>
      </c>
      <c r="L1021" s="3">
        <v>13.3</v>
      </c>
      <c r="M1021" s="3">
        <v>9.31</v>
      </c>
    </row>
    <row r="1022" spans="5:13">
      <c r="E1022"/>
      <c r="F1022" t="s">
        <v>2681</v>
      </c>
      <c r="G1022" t="s">
        <v>2682</v>
      </c>
      <c r="H1022" t="s">
        <v>2683</v>
      </c>
      <c r="I1022" t="s">
        <v>18</v>
      </c>
      <c r="J1022" t="s">
        <v>1761</v>
      </c>
      <c r="K1022" t="s">
        <v>1754</v>
      </c>
      <c r="L1022" s="3">
        <v>14</v>
      </c>
      <c r="M1022" s="3">
        <v>9.8000000000000007</v>
      </c>
    </row>
    <row r="1023" spans="5:13">
      <c r="E1023"/>
      <c r="J1023" t="s">
        <v>1752</v>
      </c>
      <c r="K1023" t="s">
        <v>1754</v>
      </c>
      <c r="L1023" s="3">
        <v>58</v>
      </c>
      <c r="M1023" s="3">
        <v>40.6</v>
      </c>
    </row>
    <row r="1024" spans="5:13">
      <c r="E1024"/>
      <c r="F1024" t="s">
        <v>2684</v>
      </c>
      <c r="G1024" t="s">
        <v>2685</v>
      </c>
      <c r="H1024" t="s">
        <v>2686</v>
      </c>
      <c r="I1024" t="s">
        <v>18</v>
      </c>
      <c r="J1024" t="s">
        <v>1752</v>
      </c>
      <c r="K1024" t="s">
        <v>1754</v>
      </c>
      <c r="L1024" s="3">
        <v>25.5</v>
      </c>
      <c r="M1024" s="3">
        <v>17.850000000000001</v>
      </c>
    </row>
    <row r="1025" spans="5:13">
      <c r="E1025"/>
      <c r="F1025" t="s">
        <v>2687</v>
      </c>
      <c r="G1025" t="s">
        <v>2688</v>
      </c>
      <c r="H1025" t="s">
        <v>2689</v>
      </c>
      <c r="I1025" t="s">
        <v>18</v>
      </c>
      <c r="J1025" t="s">
        <v>1761</v>
      </c>
      <c r="K1025" t="s">
        <v>1754</v>
      </c>
      <c r="L1025" s="3">
        <v>30.17</v>
      </c>
      <c r="M1025" s="3">
        <v>21.12</v>
      </c>
    </row>
    <row r="1026" spans="5:13">
      <c r="E1026"/>
      <c r="J1026" t="s">
        <v>1752</v>
      </c>
      <c r="K1026" t="s">
        <v>1754</v>
      </c>
      <c r="L1026" s="3">
        <v>124.99</v>
      </c>
      <c r="M1026" s="3">
        <v>87.49</v>
      </c>
    </row>
    <row r="1027" spans="5:13">
      <c r="E1027"/>
      <c r="F1027" t="s">
        <v>1484</v>
      </c>
      <c r="G1027" t="s">
        <v>1485</v>
      </c>
      <c r="H1027" t="s">
        <v>1486</v>
      </c>
      <c r="I1027" t="s">
        <v>18</v>
      </c>
      <c r="J1027" t="s">
        <v>1752</v>
      </c>
      <c r="K1027" t="s">
        <v>1753</v>
      </c>
      <c r="L1027" s="3">
        <v>103.86</v>
      </c>
      <c r="M1027" s="3">
        <v>72.7</v>
      </c>
    </row>
    <row r="1028" spans="5:13">
      <c r="E1028"/>
      <c r="F1028" t="s">
        <v>1487</v>
      </c>
      <c r="G1028" t="s">
        <v>1488</v>
      </c>
      <c r="H1028" t="s">
        <v>1489</v>
      </c>
      <c r="I1028" t="s">
        <v>18</v>
      </c>
      <c r="J1028" t="s">
        <v>1752</v>
      </c>
      <c r="K1028" t="s">
        <v>1753</v>
      </c>
      <c r="L1028" s="3">
        <v>23.54</v>
      </c>
      <c r="M1028" s="3">
        <v>16.48</v>
      </c>
    </row>
    <row r="1029" spans="5:13">
      <c r="E1029"/>
      <c r="F1029" t="s">
        <v>1493</v>
      </c>
      <c r="G1029" t="s">
        <v>1494</v>
      </c>
      <c r="H1029" t="s">
        <v>1495</v>
      </c>
      <c r="I1029" t="s">
        <v>18</v>
      </c>
      <c r="J1029" t="s">
        <v>1761</v>
      </c>
      <c r="K1029" t="s">
        <v>1754</v>
      </c>
      <c r="L1029" s="3">
        <v>56.28</v>
      </c>
      <c r="M1029" s="3">
        <v>39.4</v>
      </c>
    </row>
    <row r="1030" spans="5:13">
      <c r="E1030"/>
      <c r="J1030" t="s">
        <v>1752</v>
      </c>
      <c r="K1030" t="s">
        <v>1754</v>
      </c>
      <c r="L1030" s="3">
        <v>233.19</v>
      </c>
      <c r="M1030" s="3">
        <v>163.22999999999999</v>
      </c>
    </row>
    <row r="1031" spans="5:13">
      <c r="E1031"/>
      <c r="F1031" t="s">
        <v>2690</v>
      </c>
      <c r="G1031" t="s">
        <v>2691</v>
      </c>
      <c r="H1031" t="s">
        <v>2692</v>
      </c>
      <c r="I1031" t="s">
        <v>18</v>
      </c>
      <c r="J1031" t="s">
        <v>1761</v>
      </c>
      <c r="K1031" t="s">
        <v>1754</v>
      </c>
      <c r="L1031" s="3">
        <v>19.95</v>
      </c>
      <c r="M1031" s="3">
        <v>13.97</v>
      </c>
    </row>
    <row r="1032" spans="5:13">
      <c r="E1032"/>
      <c r="J1032" t="s">
        <v>1752</v>
      </c>
      <c r="K1032" t="s">
        <v>1754</v>
      </c>
      <c r="L1032" s="3">
        <v>82.65</v>
      </c>
      <c r="M1032" s="3">
        <v>57.86</v>
      </c>
    </row>
    <row r="1033" spans="5:13">
      <c r="E1033"/>
      <c r="F1033" t="s">
        <v>2693</v>
      </c>
      <c r="G1033" t="s">
        <v>2694</v>
      </c>
      <c r="H1033" t="s">
        <v>2695</v>
      </c>
      <c r="I1033" t="s">
        <v>18</v>
      </c>
      <c r="J1033" t="s">
        <v>1752</v>
      </c>
      <c r="K1033" t="s">
        <v>1754</v>
      </c>
      <c r="L1033" s="3">
        <v>27.8</v>
      </c>
      <c r="M1033" s="3">
        <v>19.46</v>
      </c>
    </row>
    <row r="1034" spans="5:13">
      <c r="E1034"/>
      <c r="F1034" t="s">
        <v>1496</v>
      </c>
      <c r="G1034" t="s">
        <v>1497</v>
      </c>
      <c r="H1034" t="s">
        <v>1498</v>
      </c>
      <c r="I1034" t="s">
        <v>18</v>
      </c>
      <c r="J1034" t="s">
        <v>1761</v>
      </c>
      <c r="K1034" t="s">
        <v>1754</v>
      </c>
      <c r="L1034" s="3">
        <v>15.9</v>
      </c>
      <c r="M1034" s="3">
        <v>11.13</v>
      </c>
    </row>
    <row r="1035" spans="5:13">
      <c r="E1035"/>
      <c r="J1035" t="s">
        <v>1752</v>
      </c>
      <c r="K1035" t="s">
        <v>1754</v>
      </c>
      <c r="L1035" s="3">
        <v>188.5</v>
      </c>
      <c r="M1035" s="3">
        <v>131.94999999999999</v>
      </c>
    </row>
    <row r="1036" spans="5:13">
      <c r="E1036"/>
      <c r="F1036" t="s">
        <v>1499</v>
      </c>
      <c r="G1036" t="s">
        <v>1500</v>
      </c>
      <c r="H1036" t="s">
        <v>1501</v>
      </c>
      <c r="I1036" t="s">
        <v>18</v>
      </c>
      <c r="J1036" t="s">
        <v>1752</v>
      </c>
      <c r="K1036" t="s">
        <v>1753</v>
      </c>
      <c r="L1036" s="3">
        <v>16.02</v>
      </c>
      <c r="M1036" s="3">
        <v>11.21</v>
      </c>
    </row>
    <row r="1037" spans="5:13">
      <c r="E1037"/>
      <c r="F1037" t="s">
        <v>2696</v>
      </c>
      <c r="G1037" t="s">
        <v>2697</v>
      </c>
      <c r="H1037" t="s">
        <v>2698</v>
      </c>
      <c r="I1037" t="s">
        <v>18</v>
      </c>
      <c r="J1037" t="s">
        <v>1761</v>
      </c>
      <c r="K1037" t="s">
        <v>1754</v>
      </c>
      <c r="L1037" s="3">
        <v>42.7</v>
      </c>
      <c r="M1037" s="3">
        <v>29.89</v>
      </c>
    </row>
    <row r="1038" spans="5:13">
      <c r="E1038"/>
      <c r="J1038" t="s">
        <v>1752</v>
      </c>
      <c r="K1038" t="s">
        <v>1754</v>
      </c>
      <c r="L1038" s="3">
        <v>176.9</v>
      </c>
      <c r="M1038" s="3">
        <v>123.83</v>
      </c>
    </row>
    <row r="1039" spans="5:13">
      <c r="E1039"/>
      <c r="F1039" t="s">
        <v>1502</v>
      </c>
      <c r="G1039" t="s">
        <v>1503</v>
      </c>
      <c r="H1039" t="s">
        <v>1504</v>
      </c>
      <c r="I1039" t="s">
        <v>18</v>
      </c>
      <c r="J1039" t="s">
        <v>1761</v>
      </c>
      <c r="K1039" t="s">
        <v>1754</v>
      </c>
      <c r="L1039" s="3">
        <v>110.22</v>
      </c>
      <c r="M1039" s="3">
        <v>77.150000000000006</v>
      </c>
    </row>
    <row r="1040" spans="5:13">
      <c r="E1040"/>
      <c r="J1040" t="s">
        <v>1752</v>
      </c>
      <c r="K1040" t="s">
        <v>1754</v>
      </c>
      <c r="L1040" s="3">
        <v>853.08</v>
      </c>
      <c r="M1040" s="3">
        <v>597.16</v>
      </c>
    </row>
    <row r="1041" spans="5:13">
      <c r="E1041"/>
      <c r="F1041" t="s">
        <v>1505</v>
      </c>
      <c r="G1041" t="s">
        <v>1506</v>
      </c>
      <c r="H1041" t="s">
        <v>1507</v>
      </c>
      <c r="I1041" t="s">
        <v>18</v>
      </c>
      <c r="J1041" t="s">
        <v>1752</v>
      </c>
      <c r="K1041" t="s">
        <v>1754</v>
      </c>
      <c r="L1041" s="3">
        <v>86.9</v>
      </c>
      <c r="M1041" s="3">
        <v>60.83</v>
      </c>
    </row>
    <row r="1042" spans="5:13">
      <c r="E1042"/>
      <c r="K1042" t="s">
        <v>1753</v>
      </c>
      <c r="L1042" s="3">
        <v>24.69</v>
      </c>
      <c r="M1042" s="3">
        <v>17.28</v>
      </c>
    </row>
    <row r="1043" spans="5:13">
      <c r="E1043"/>
      <c r="F1043" t="s">
        <v>1508</v>
      </c>
      <c r="G1043" t="s">
        <v>1509</v>
      </c>
      <c r="H1043" t="s">
        <v>1510</v>
      </c>
      <c r="I1043" t="s">
        <v>18</v>
      </c>
      <c r="J1043" t="s">
        <v>1752</v>
      </c>
      <c r="K1043" t="s">
        <v>1753</v>
      </c>
      <c r="L1043" s="3">
        <v>8.15</v>
      </c>
      <c r="M1043" s="3">
        <v>5.71</v>
      </c>
    </row>
    <row r="1044" spans="5:13">
      <c r="E1044"/>
      <c r="F1044" t="s">
        <v>2699</v>
      </c>
      <c r="G1044" t="s">
        <v>2700</v>
      </c>
      <c r="H1044" t="s">
        <v>2701</v>
      </c>
      <c r="I1044" t="s">
        <v>18</v>
      </c>
      <c r="J1044" t="s">
        <v>1761</v>
      </c>
      <c r="K1044" t="s">
        <v>1754</v>
      </c>
      <c r="L1044" s="3">
        <v>14</v>
      </c>
      <c r="M1044" s="3">
        <v>9.8000000000000007</v>
      </c>
    </row>
    <row r="1045" spans="5:13">
      <c r="E1045"/>
      <c r="J1045" t="s">
        <v>1752</v>
      </c>
      <c r="K1045" t="s">
        <v>1754</v>
      </c>
      <c r="L1045" s="3">
        <v>58.03</v>
      </c>
      <c r="M1045" s="3">
        <v>40.619999999999997</v>
      </c>
    </row>
    <row r="1046" spans="5:13">
      <c r="E1046" s="4" t="s">
        <v>2867</v>
      </c>
      <c r="F1046" t="s">
        <v>1511</v>
      </c>
      <c r="G1046" t="s">
        <v>1512</v>
      </c>
      <c r="H1046" t="s">
        <v>1513</v>
      </c>
      <c r="I1046" t="s">
        <v>18</v>
      </c>
      <c r="J1046" t="s">
        <v>1761</v>
      </c>
      <c r="K1046" t="s">
        <v>1754</v>
      </c>
      <c r="L1046" s="3">
        <v>12.52</v>
      </c>
      <c r="M1046" s="3">
        <v>8.76</v>
      </c>
    </row>
    <row r="1047" spans="5:13">
      <c r="E1047" s="4" t="s">
        <v>2867</v>
      </c>
      <c r="J1047" t="s">
        <v>1752</v>
      </c>
      <c r="K1047" t="s">
        <v>1754</v>
      </c>
      <c r="L1047" s="3">
        <v>51.91</v>
      </c>
      <c r="M1047" s="3">
        <v>36.340000000000003</v>
      </c>
    </row>
    <row r="1048" spans="5:13">
      <c r="E1048"/>
      <c r="F1048" t="s">
        <v>1517</v>
      </c>
      <c r="G1048" t="s">
        <v>1518</v>
      </c>
      <c r="H1048" t="s">
        <v>1519</v>
      </c>
      <c r="I1048" t="s">
        <v>18</v>
      </c>
      <c r="J1048" t="s">
        <v>1752</v>
      </c>
      <c r="K1048" t="s">
        <v>1753</v>
      </c>
      <c r="L1048" s="3">
        <v>3.45</v>
      </c>
      <c r="M1048" s="3">
        <v>2.42</v>
      </c>
    </row>
    <row r="1049" spans="5:13">
      <c r="E1049"/>
      <c r="F1049" t="s">
        <v>1523</v>
      </c>
      <c r="G1049" t="s">
        <v>1524</v>
      </c>
      <c r="H1049" t="s">
        <v>1525</v>
      </c>
      <c r="I1049" t="s">
        <v>18</v>
      </c>
      <c r="J1049" t="s">
        <v>1752</v>
      </c>
      <c r="K1049" t="s">
        <v>1754</v>
      </c>
      <c r="L1049" s="3">
        <v>44.8</v>
      </c>
      <c r="M1049" s="3">
        <v>31.36</v>
      </c>
    </row>
    <row r="1050" spans="5:13">
      <c r="E1050"/>
      <c r="K1050" t="s">
        <v>1753</v>
      </c>
      <c r="L1050" s="3">
        <v>2.33</v>
      </c>
      <c r="M1050" s="3">
        <v>1.63</v>
      </c>
    </row>
    <row r="1051" spans="5:13">
      <c r="E1051"/>
      <c r="F1051" t="s">
        <v>1526</v>
      </c>
      <c r="G1051" t="s">
        <v>1527</v>
      </c>
      <c r="H1051" t="s">
        <v>1528</v>
      </c>
      <c r="I1051" t="s">
        <v>18</v>
      </c>
      <c r="J1051" t="s">
        <v>1761</v>
      </c>
      <c r="K1051" t="s">
        <v>1754</v>
      </c>
      <c r="L1051" s="3">
        <v>21.65</v>
      </c>
      <c r="M1051" s="3">
        <v>15.16</v>
      </c>
    </row>
    <row r="1052" spans="5:13">
      <c r="E1052"/>
      <c r="J1052" t="s">
        <v>1752</v>
      </c>
      <c r="K1052" t="s">
        <v>1754</v>
      </c>
      <c r="L1052" s="3">
        <v>104.25</v>
      </c>
      <c r="M1052" s="3">
        <v>72.98</v>
      </c>
    </row>
    <row r="1053" spans="5:13">
      <c r="E1053"/>
      <c r="F1053" t="s">
        <v>2702</v>
      </c>
      <c r="G1053" t="s">
        <v>2703</v>
      </c>
      <c r="H1053" t="s">
        <v>2704</v>
      </c>
      <c r="I1053" t="s">
        <v>18</v>
      </c>
      <c r="J1053" t="s">
        <v>1752</v>
      </c>
      <c r="K1053" t="s">
        <v>1754</v>
      </c>
      <c r="L1053" s="3">
        <v>287.60000000000002</v>
      </c>
      <c r="M1053" s="3">
        <v>201.32</v>
      </c>
    </row>
    <row r="1054" spans="5:13">
      <c r="E1054"/>
      <c r="F1054" t="s">
        <v>1529</v>
      </c>
      <c r="G1054" t="s">
        <v>1530</v>
      </c>
      <c r="H1054" t="s">
        <v>1531</v>
      </c>
      <c r="I1054" t="s">
        <v>18</v>
      </c>
      <c r="J1054" t="s">
        <v>1752</v>
      </c>
      <c r="K1054" t="s">
        <v>1753</v>
      </c>
      <c r="L1054" s="3">
        <v>61.73</v>
      </c>
      <c r="M1054" s="3">
        <v>43.21</v>
      </c>
    </row>
    <row r="1055" spans="5:13">
      <c r="E1055"/>
      <c r="F1055" t="s">
        <v>2705</v>
      </c>
      <c r="G1055" t="s">
        <v>2706</v>
      </c>
      <c r="H1055" t="s">
        <v>2707</v>
      </c>
      <c r="I1055" t="s">
        <v>18</v>
      </c>
      <c r="J1055" t="s">
        <v>1761</v>
      </c>
      <c r="K1055" t="s">
        <v>1754</v>
      </c>
      <c r="L1055" s="3">
        <v>3.85</v>
      </c>
      <c r="M1055" s="3">
        <v>2.7</v>
      </c>
    </row>
    <row r="1056" spans="5:13">
      <c r="E1056"/>
      <c r="J1056" t="s">
        <v>1752</v>
      </c>
      <c r="K1056" t="s">
        <v>1754</v>
      </c>
      <c r="L1056" s="3">
        <v>15.95</v>
      </c>
      <c r="M1056" s="3">
        <v>11.17</v>
      </c>
    </row>
    <row r="1057" spans="5:13">
      <c r="E1057"/>
      <c r="F1057" t="s">
        <v>2708</v>
      </c>
      <c r="G1057" t="s">
        <v>2709</v>
      </c>
      <c r="H1057" t="s">
        <v>2710</v>
      </c>
      <c r="I1057" t="s">
        <v>18</v>
      </c>
      <c r="J1057" t="s">
        <v>1761</v>
      </c>
      <c r="K1057" t="s">
        <v>1754</v>
      </c>
      <c r="L1057" s="3">
        <v>9.91</v>
      </c>
      <c r="M1057" s="3">
        <v>6.94</v>
      </c>
    </row>
    <row r="1058" spans="5:13">
      <c r="E1058"/>
      <c r="J1058" t="s">
        <v>1752</v>
      </c>
      <c r="K1058" t="s">
        <v>1754</v>
      </c>
      <c r="L1058" s="3">
        <v>41.03</v>
      </c>
      <c r="M1058" s="3">
        <v>28.72</v>
      </c>
    </row>
    <row r="1059" spans="5:13">
      <c r="E1059"/>
      <c r="F1059" t="s">
        <v>1532</v>
      </c>
      <c r="G1059" t="s">
        <v>1533</v>
      </c>
      <c r="H1059" t="s">
        <v>1534</v>
      </c>
      <c r="I1059" t="s">
        <v>18</v>
      </c>
      <c r="J1059" t="s">
        <v>1752</v>
      </c>
      <c r="K1059" t="s">
        <v>1753</v>
      </c>
      <c r="L1059" s="3">
        <v>6.16</v>
      </c>
      <c r="M1059" s="3">
        <v>4.3099999999999996</v>
      </c>
    </row>
    <row r="1060" spans="5:13">
      <c r="E1060"/>
      <c r="F1060" t="s">
        <v>2711</v>
      </c>
      <c r="G1060" t="s">
        <v>2712</v>
      </c>
      <c r="H1060" t="s">
        <v>2713</v>
      </c>
      <c r="I1060" t="s">
        <v>18</v>
      </c>
      <c r="J1060" t="s">
        <v>1761</v>
      </c>
      <c r="K1060" t="s">
        <v>1754</v>
      </c>
      <c r="L1060" s="3">
        <v>51.66</v>
      </c>
      <c r="M1060" s="3">
        <v>36.159999999999997</v>
      </c>
    </row>
    <row r="1061" spans="5:13">
      <c r="E1061"/>
      <c r="J1061" t="s">
        <v>1752</v>
      </c>
      <c r="K1061" t="s">
        <v>1754</v>
      </c>
      <c r="L1061" s="3">
        <v>214.02</v>
      </c>
      <c r="M1061" s="3">
        <v>149.81</v>
      </c>
    </row>
    <row r="1062" spans="5:13">
      <c r="E1062"/>
      <c r="F1062" t="s">
        <v>1535</v>
      </c>
      <c r="G1062" t="s">
        <v>1536</v>
      </c>
      <c r="H1062" t="s">
        <v>1537</v>
      </c>
      <c r="I1062" t="s">
        <v>18</v>
      </c>
      <c r="J1062" t="s">
        <v>1761</v>
      </c>
      <c r="K1062" t="s">
        <v>1754</v>
      </c>
      <c r="L1062" s="3">
        <v>66.97</v>
      </c>
      <c r="M1062" s="3">
        <v>46.88</v>
      </c>
    </row>
    <row r="1063" spans="5:13">
      <c r="E1063"/>
      <c r="J1063" t="s">
        <v>1752</v>
      </c>
      <c r="K1063" t="s">
        <v>1754</v>
      </c>
      <c r="L1063" s="3">
        <v>277.45999999999998</v>
      </c>
      <c r="M1063" s="3">
        <v>194.22</v>
      </c>
    </row>
    <row r="1064" spans="5:13">
      <c r="E1064"/>
      <c r="K1064" t="s">
        <v>1753</v>
      </c>
      <c r="L1064" s="3">
        <v>255.5</v>
      </c>
      <c r="M1064" s="3">
        <v>178.85</v>
      </c>
    </row>
    <row r="1065" spans="5:13">
      <c r="E1065"/>
      <c r="F1065" t="s">
        <v>2714</v>
      </c>
      <c r="G1065" t="s">
        <v>2715</v>
      </c>
      <c r="H1065" t="s">
        <v>2716</v>
      </c>
      <c r="I1065" t="s">
        <v>18</v>
      </c>
      <c r="J1065" t="s">
        <v>1761</v>
      </c>
      <c r="K1065" t="s">
        <v>1754</v>
      </c>
      <c r="L1065" s="3">
        <v>26.58</v>
      </c>
      <c r="M1065" s="3">
        <v>18.61</v>
      </c>
    </row>
    <row r="1066" spans="5:13">
      <c r="E1066"/>
      <c r="J1066" t="s">
        <v>1752</v>
      </c>
      <c r="K1066" t="s">
        <v>1754</v>
      </c>
      <c r="L1066" s="3">
        <v>110.2</v>
      </c>
      <c r="M1066" s="3">
        <v>77.14</v>
      </c>
    </row>
    <row r="1067" spans="5:13">
      <c r="E1067"/>
      <c r="F1067" t="s">
        <v>1538</v>
      </c>
      <c r="G1067" t="s">
        <v>1539</v>
      </c>
      <c r="H1067" t="s">
        <v>1540</v>
      </c>
      <c r="I1067" t="s">
        <v>18</v>
      </c>
      <c r="J1067" t="s">
        <v>1761</v>
      </c>
      <c r="K1067" t="s">
        <v>1754</v>
      </c>
      <c r="L1067" s="3">
        <v>3.35</v>
      </c>
      <c r="M1067" s="3">
        <v>2.35</v>
      </c>
    </row>
    <row r="1068" spans="5:13">
      <c r="E1068"/>
      <c r="J1068" t="s">
        <v>1752</v>
      </c>
      <c r="K1068" t="s">
        <v>1754</v>
      </c>
      <c r="L1068" s="3">
        <v>42.05</v>
      </c>
      <c r="M1068" s="3">
        <v>29.44</v>
      </c>
    </row>
    <row r="1069" spans="5:13">
      <c r="E1069"/>
      <c r="F1069" t="s">
        <v>1544</v>
      </c>
      <c r="G1069" t="s">
        <v>1545</v>
      </c>
      <c r="H1069" t="s">
        <v>1546</v>
      </c>
      <c r="I1069" t="s">
        <v>18</v>
      </c>
      <c r="J1069" t="s">
        <v>1752</v>
      </c>
      <c r="K1069" t="s">
        <v>1753</v>
      </c>
      <c r="L1069" s="3">
        <v>52.59</v>
      </c>
      <c r="M1069" s="3">
        <v>36.81</v>
      </c>
    </row>
    <row r="1070" spans="5:13">
      <c r="E1070"/>
      <c r="F1070" t="s">
        <v>2717</v>
      </c>
      <c r="G1070" t="s">
        <v>2718</v>
      </c>
      <c r="H1070" t="s">
        <v>2719</v>
      </c>
      <c r="I1070" t="s">
        <v>18</v>
      </c>
      <c r="J1070" t="s">
        <v>1761</v>
      </c>
      <c r="K1070" t="s">
        <v>1754</v>
      </c>
      <c r="L1070" s="3">
        <v>14.05</v>
      </c>
      <c r="M1070" s="3">
        <v>9.84</v>
      </c>
    </row>
    <row r="1071" spans="5:13">
      <c r="E1071"/>
      <c r="J1071" t="s">
        <v>1752</v>
      </c>
      <c r="K1071" t="s">
        <v>1754</v>
      </c>
      <c r="L1071" s="3">
        <v>204.15</v>
      </c>
      <c r="M1071" s="3">
        <v>142.91</v>
      </c>
    </row>
    <row r="1072" spans="5:13">
      <c r="E1072"/>
      <c r="F1072" t="s">
        <v>2720</v>
      </c>
      <c r="G1072" t="s">
        <v>2721</v>
      </c>
      <c r="H1072" t="s">
        <v>2722</v>
      </c>
      <c r="I1072" t="s">
        <v>18</v>
      </c>
      <c r="J1072" t="s">
        <v>1752</v>
      </c>
      <c r="K1072" t="s">
        <v>1754</v>
      </c>
      <c r="L1072" s="3">
        <v>7.2</v>
      </c>
      <c r="M1072" s="3">
        <v>5.04</v>
      </c>
    </row>
    <row r="1073" spans="5:13">
      <c r="E1073" s="4" t="s">
        <v>2867</v>
      </c>
      <c r="F1073" t="s">
        <v>2723</v>
      </c>
      <c r="G1073" t="s">
        <v>2724</v>
      </c>
      <c r="H1073" t="s">
        <v>2725</v>
      </c>
      <c r="I1073" t="s">
        <v>18</v>
      </c>
      <c r="J1073" t="s">
        <v>1761</v>
      </c>
      <c r="K1073" t="s">
        <v>1754</v>
      </c>
      <c r="L1073" s="3">
        <v>32.200000000000003</v>
      </c>
      <c r="M1073" s="3">
        <v>22.54</v>
      </c>
    </row>
    <row r="1074" spans="5:13">
      <c r="E1074" s="4" t="s">
        <v>2867</v>
      </c>
      <c r="J1074" t="s">
        <v>1752</v>
      </c>
      <c r="K1074" t="s">
        <v>1754</v>
      </c>
      <c r="L1074" s="3">
        <v>133.4</v>
      </c>
      <c r="M1074" s="3">
        <v>93.38</v>
      </c>
    </row>
    <row r="1075" spans="5:13">
      <c r="E1075"/>
      <c r="F1075" t="s">
        <v>1549</v>
      </c>
      <c r="G1075" t="s">
        <v>1550</v>
      </c>
      <c r="H1075" t="s">
        <v>1551</v>
      </c>
      <c r="I1075" t="s">
        <v>18</v>
      </c>
      <c r="J1075" t="s">
        <v>1761</v>
      </c>
      <c r="K1075" t="s">
        <v>1754</v>
      </c>
      <c r="L1075" s="3">
        <v>29.4</v>
      </c>
      <c r="M1075" s="3">
        <v>20.58</v>
      </c>
    </row>
    <row r="1076" spans="5:13">
      <c r="E1076"/>
      <c r="J1076" t="s">
        <v>1752</v>
      </c>
      <c r="K1076" t="s">
        <v>1754</v>
      </c>
      <c r="L1076" s="3">
        <v>121.92</v>
      </c>
      <c r="M1076" s="3">
        <v>85.34</v>
      </c>
    </row>
    <row r="1077" spans="5:13">
      <c r="E1077"/>
      <c r="F1077" t="s">
        <v>1552</v>
      </c>
      <c r="G1077" t="s">
        <v>1553</v>
      </c>
      <c r="H1077" t="s">
        <v>1554</v>
      </c>
      <c r="I1077" t="s">
        <v>18</v>
      </c>
      <c r="J1077" t="s">
        <v>1752</v>
      </c>
      <c r="K1077" t="s">
        <v>1754</v>
      </c>
      <c r="L1077" s="3">
        <v>179.1</v>
      </c>
      <c r="M1077" s="3">
        <v>125.37</v>
      </c>
    </row>
    <row r="1078" spans="5:13">
      <c r="E1078"/>
      <c r="K1078" t="s">
        <v>1753</v>
      </c>
      <c r="L1078" s="3">
        <v>20.63</v>
      </c>
      <c r="M1078" s="3">
        <v>14.44</v>
      </c>
    </row>
    <row r="1079" spans="5:13">
      <c r="E1079"/>
      <c r="F1079" t="s">
        <v>1555</v>
      </c>
      <c r="G1079" t="s">
        <v>1556</v>
      </c>
      <c r="H1079" t="s">
        <v>1557</v>
      </c>
      <c r="I1079" t="s">
        <v>18</v>
      </c>
      <c r="J1079" t="s">
        <v>1761</v>
      </c>
      <c r="K1079" t="s">
        <v>1754</v>
      </c>
      <c r="L1079" s="3">
        <v>16.03</v>
      </c>
      <c r="M1079" s="3">
        <v>11.22</v>
      </c>
    </row>
    <row r="1080" spans="5:13">
      <c r="E1080"/>
      <c r="J1080" t="s">
        <v>1752</v>
      </c>
      <c r="K1080" t="s">
        <v>1754</v>
      </c>
      <c r="L1080" s="3">
        <v>66.41</v>
      </c>
      <c r="M1080" s="3">
        <v>46.49</v>
      </c>
    </row>
    <row r="1081" spans="5:13">
      <c r="E1081"/>
      <c r="F1081" t="s">
        <v>2726</v>
      </c>
      <c r="G1081" t="s">
        <v>2727</v>
      </c>
      <c r="H1081" t="s">
        <v>2728</v>
      </c>
      <c r="I1081" t="s">
        <v>18</v>
      </c>
      <c r="J1081" t="s">
        <v>1752</v>
      </c>
      <c r="K1081" t="s">
        <v>1754</v>
      </c>
      <c r="L1081" s="3">
        <v>28</v>
      </c>
      <c r="M1081" s="3">
        <v>19.600000000000001</v>
      </c>
    </row>
    <row r="1082" spans="5:13">
      <c r="E1082"/>
      <c r="F1082" t="s">
        <v>2729</v>
      </c>
      <c r="G1082" t="s">
        <v>2730</v>
      </c>
      <c r="H1082" t="s">
        <v>2731</v>
      </c>
      <c r="I1082" t="s">
        <v>18</v>
      </c>
      <c r="J1082" t="s">
        <v>1761</v>
      </c>
      <c r="K1082" t="s">
        <v>1754</v>
      </c>
      <c r="L1082" s="3">
        <v>31.9</v>
      </c>
      <c r="M1082" s="3">
        <v>22.33</v>
      </c>
    </row>
    <row r="1083" spans="5:13">
      <c r="E1083"/>
      <c r="J1083" t="s">
        <v>1752</v>
      </c>
      <c r="K1083" t="s">
        <v>1754</v>
      </c>
      <c r="L1083" s="3">
        <v>188.9</v>
      </c>
      <c r="M1083" s="3">
        <v>132.22999999999999</v>
      </c>
    </row>
    <row r="1084" spans="5:13">
      <c r="E1084"/>
      <c r="F1084" t="s">
        <v>1561</v>
      </c>
      <c r="G1084" t="s">
        <v>1562</v>
      </c>
      <c r="H1084" t="s">
        <v>1562</v>
      </c>
      <c r="I1084" t="s">
        <v>18</v>
      </c>
      <c r="J1084" t="s">
        <v>1761</v>
      </c>
      <c r="K1084" t="s">
        <v>1754</v>
      </c>
      <c r="L1084" s="3">
        <v>95.49</v>
      </c>
      <c r="M1084" s="3">
        <v>66.84</v>
      </c>
    </row>
    <row r="1085" spans="5:13">
      <c r="E1085"/>
      <c r="J1085" t="s">
        <v>1752</v>
      </c>
      <c r="K1085" t="s">
        <v>1754</v>
      </c>
      <c r="L1085" s="3">
        <v>395.63</v>
      </c>
      <c r="M1085" s="3">
        <v>276.94</v>
      </c>
    </row>
    <row r="1086" spans="5:13">
      <c r="E1086" s="4" t="s">
        <v>2867</v>
      </c>
      <c r="F1086" t="s">
        <v>2732</v>
      </c>
      <c r="G1086" t="s">
        <v>2733</v>
      </c>
      <c r="H1086" t="s">
        <v>2734</v>
      </c>
      <c r="I1086" t="s">
        <v>18</v>
      </c>
      <c r="J1086" t="s">
        <v>1761</v>
      </c>
      <c r="K1086" t="s">
        <v>1754</v>
      </c>
      <c r="L1086" s="3">
        <v>8.75</v>
      </c>
      <c r="M1086" s="3">
        <v>6.13</v>
      </c>
    </row>
    <row r="1087" spans="5:13">
      <c r="E1087" s="4" t="s">
        <v>2867</v>
      </c>
      <c r="J1087" t="s">
        <v>1752</v>
      </c>
      <c r="K1087" t="s">
        <v>1754</v>
      </c>
      <c r="L1087" s="3">
        <v>36.25</v>
      </c>
      <c r="M1087" s="3">
        <v>25.38</v>
      </c>
    </row>
    <row r="1088" spans="5:13">
      <c r="E1088"/>
      <c r="F1088" t="s">
        <v>1566</v>
      </c>
      <c r="G1088" t="s">
        <v>1567</v>
      </c>
      <c r="H1088" t="s">
        <v>1568</v>
      </c>
      <c r="I1088" t="s">
        <v>18</v>
      </c>
      <c r="J1088" t="s">
        <v>1752</v>
      </c>
      <c r="K1088" t="s">
        <v>1754</v>
      </c>
      <c r="L1088" s="3">
        <v>173.6</v>
      </c>
      <c r="M1088" s="3">
        <v>121.52</v>
      </c>
    </row>
    <row r="1089" spans="5:13">
      <c r="E1089"/>
      <c r="K1089" t="s">
        <v>1753</v>
      </c>
      <c r="L1089" s="3">
        <v>32.33</v>
      </c>
      <c r="M1089" s="3">
        <v>22.63</v>
      </c>
    </row>
    <row r="1090" spans="5:13">
      <c r="E1090"/>
      <c r="F1090" t="s">
        <v>1569</v>
      </c>
      <c r="G1090" t="s">
        <v>1570</v>
      </c>
      <c r="H1090" t="s">
        <v>1571</v>
      </c>
      <c r="I1090" t="s">
        <v>18</v>
      </c>
      <c r="J1090" t="s">
        <v>1752</v>
      </c>
      <c r="K1090" t="s">
        <v>1753</v>
      </c>
      <c r="L1090" s="3">
        <v>5.31</v>
      </c>
      <c r="M1090" s="3">
        <v>3.72</v>
      </c>
    </row>
    <row r="1091" spans="5:13">
      <c r="E1091"/>
      <c r="F1091" t="s">
        <v>1572</v>
      </c>
      <c r="G1091" t="s">
        <v>1573</v>
      </c>
      <c r="H1091" t="s">
        <v>1574</v>
      </c>
      <c r="I1091" t="s">
        <v>18</v>
      </c>
      <c r="J1091" t="s">
        <v>1761</v>
      </c>
      <c r="K1091" t="s">
        <v>1754</v>
      </c>
      <c r="L1091" s="3">
        <v>20.3</v>
      </c>
      <c r="M1091" s="3">
        <v>14.21</v>
      </c>
    </row>
    <row r="1092" spans="5:13">
      <c r="E1092"/>
      <c r="J1092" t="s">
        <v>1752</v>
      </c>
      <c r="K1092" t="s">
        <v>1754</v>
      </c>
      <c r="L1092" s="3">
        <v>84.1</v>
      </c>
      <c r="M1092" s="3">
        <v>58.87</v>
      </c>
    </row>
    <row r="1093" spans="5:13">
      <c r="E1093"/>
      <c r="K1093" t="s">
        <v>1753</v>
      </c>
      <c r="L1093" s="3">
        <v>12.15</v>
      </c>
      <c r="M1093" s="3">
        <v>8.51</v>
      </c>
    </row>
    <row r="1094" spans="5:13">
      <c r="E1094" s="4" t="s">
        <v>2867</v>
      </c>
      <c r="F1094" t="s">
        <v>1575</v>
      </c>
      <c r="G1094" t="s">
        <v>1576</v>
      </c>
      <c r="H1094" t="s">
        <v>1577</v>
      </c>
      <c r="I1094" t="s">
        <v>18</v>
      </c>
      <c r="J1094" t="s">
        <v>1761</v>
      </c>
      <c r="K1094" t="s">
        <v>1754</v>
      </c>
      <c r="L1094" s="3">
        <v>31.15</v>
      </c>
      <c r="M1094" s="3">
        <v>21.81</v>
      </c>
    </row>
    <row r="1095" spans="5:13">
      <c r="E1095" s="4" t="s">
        <v>2867</v>
      </c>
      <c r="J1095" t="s">
        <v>1752</v>
      </c>
      <c r="K1095" t="s">
        <v>1754</v>
      </c>
      <c r="L1095" s="3">
        <v>129.13</v>
      </c>
      <c r="M1095" s="3">
        <v>90.39</v>
      </c>
    </row>
    <row r="1096" spans="5:13">
      <c r="E1096"/>
      <c r="F1096" t="s">
        <v>1578</v>
      </c>
      <c r="G1096" t="s">
        <v>1579</v>
      </c>
      <c r="H1096" t="s">
        <v>1580</v>
      </c>
      <c r="I1096" t="s">
        <v>18</v>
      </c>
      <c r="J1096" t="s">
        <v>1761</v>
      </c>
      <c r="K1096" t="s">
        <v>1754</v>
      </c>
      <c r="L1096" s="3">
        <v>6.65</v>
      </c>
      <c r="M1096" s="3">
        <v>4.66</v>
      </c>
    </row>
    <row r="1097" spans="5:13">
      <c r="E1097"/>
      <c r="J1097" t="s">
        <v>1752</v>
      </c>
      <c r="K1097" t="s">
        <v>1754</v>
      </c>
      <c r="L1097" s="3">
        <v>27.55</v>
      </c>
      <c r="M1097" s="3">
        <v>19.29</v>
      </c>
    </row>
    <row r="1098" spans="5:13">
      <c r="E1098"/>
      <c r="F1098" t="s">
        <v>1583</v>
      </c>
      <c r="G1098" t="s">
        <v>1584</v>
      </c>
      <c r="H1098" t="s">
        <v>1585</v>
      </c>
      <c r="I1098" t="s">
        <v>18</v>
      </c>
      <c r="J1098" t="s">
        <v>1752</v>
      </c>
      <c r="K1098" t="s">
        <v>1753</v>
      </c>
      <c r="L1098" s="3">
        <v>11.49</v>
      </c>
      <c r="M1098" s="3">
        <v>8.0399999999999991</v>
      </c>
    </row>
    <row r="1099" spans="5:13">
      <c r="E1099"/>
      <c r="F1099" t="s">
        <v>2735</v>
      </c>
      <c r="G1099" t="s">
        <v>2736</v>
      </c>
      <c r="H1099" t="s">
        <v>2737</v>
      </c>
      <c r="I1099" t="s">
        <v>18</v>
      </c>
      <c r="J1099" t="s">
        <v>1752</v>
      </c>
      <c r="K1099" t="s">
        <v>1754</v>
      </c>
      <c r="L1099" s="3">
        <v>114.2</v>
      </c>
      <c r="M1099" s="3">
        <v>79.94</v>
      </c>
    </row>
    <row r="1100" spans="5:13">
      <c r="E1100"/>
      <c r="F1100" t="s">
        <v>1586</v>
      </c>
      <c r="G1100" t="s">
        <v>1587</v>
      </c>
      <c r="H1100" t="s">
        <v>1588</v>
      </c>
      <c r="I1100" t="s">
        <v>18</v>
      </c>
      <c r="J1100" t="s">
        <v>1761</v>
      </c>
      <c r="K1100" t="s">
        <v>1754</v>
      </c>
      <c r="L1100" s="3">
        <v>62.79</v>
      </c>
      <c r="M1100" s="3">
        <v>43.95</v>
      </c>
    </row>
    <row r="1101" spans="5:13">
      <c r="E1101"/>
      <c r="J1101" t="s">
        <v>1752</v>
      </c>
      <c r="K1101" t="s">
        <v>1754</v>
      </c>
      <c r="L1101" s="3">
        <v>260.13</v>
      </c>
      <c r="M1101" s="3">
        <v>182.09</v>
      </c>
    </row>
    <row r="1102" spans="5:13">
      <c r="E1102"/>
      <c r="F1102" t="s">
        <v>2738</v>
      </c>
      <c r="G1102" t="s">
        <v>2739</v>
      </c>
      <c r="H1102" t="s">
        <v>2740</v>
      </c>
      <c r="I1102" t="s">
        <v>18</v>
      </c>
      <c r="J1102" t="s">
        <v>1752</v>
      </c>
      <c r="K1102" t="s">
        <v>1754</v>
      </c>
      <c r="L1102" s="3">
        <v>347.9</v>
      </c>
      <c r="M1102" s="3">
        <v>243.53</v>
      </c>
    </row>
    <row r="1103" spans="5:13">
      <c r="E1103"/>
      <c r="F1103" t="s">
        <v>1591</v>
      </c>
      <c r="G1103" t="s">
        <v>1592</v>
      </c>
      <c r="H1103" t="s">
        <v>1593</v>
      </c>
      <c r="I1103" t="s">
        <v>18</v>
      </c>
      <c r="J1103" t="s">
        <v>1761</v>
      </c>
      <c r="K1103" t="s">
        <v>1754</v>
      </c>
      <c r="L1103" s="3">
        <v>25.34</v>
      </c>
      <c r="M1103" s="3">
        <v>17.739999999999998</v>
      </c>
    </row>
    <row r="1104" spans="5:13">
      <c r="E1104"/>
      <c r="J1104" t="s">
        <v>1752</v>
      </c>
      <c r="K1104" t="s">
        <v>1754</v>
      </c>
      <c r="L1104" s="3">
        <v>104.98</v>
      </c>
      <c r="M1104" s="3">
        <v>73.489999999999995</v>
      </c>
    </row>
    <row r="1105" spans="5:13">
      <c r="E1105" s="4" t="s">
        <v>2867</v>
      </c>
      <c r="F1105" t="s">
        <v>1594</v>
      </c>
      <c r="G1105" t="s">
        <v>1595</v>
      </c>
      <c r="H1105" t="s">
        <v>1596</v>
      </c>
      <c r="I1105" t="s">
        <v>18</v>
      </c>
      <c r="J1105" t="s">
        <v>1752</v>
      </c>
      <c r="K1105" t="s">
        <v>1753</v>
      </c>
      <c r="L1105" s="3">
        <v>10.92</v>
      </c>
      <c r="M1105" s="3">
        <v>7.64</v>
      </c>
    </row>
    <row r="1106" spans="5:13">
      <c r="E1106"/>
      <c r="F1106" t="s">
        <v>2741</v>
      </c>
      <c r="G1106" t="s">
        <v>2742</v>
      </c>
      <c r="H1106" t="s">
        <v>2743</v>
      </c>
      <c r="I1106" t="s">
        <v>18</v>
      </c>
      <c r="J1106" t="s">
        <v>1752</v>
      </c>
      <c r="K1106" t="s">
        <v>1754</v>
      </c>
      <c r="L1106" s="3">
        <v>18.399999999999999</v>
      </c>
      <c r="M1106" s="3">
        <v>12.88</v>
      </c>
    </row>
    <row r="1107" spans="5:13">
      <c r="E1107"/>
      <c r="F1107" t="s">
        <v>2744</v>
      </c>
      <c r="G1107" t="s">
        <v>2745</v>
      </c>
      <c r="H1107" t="s">
        <v>2746</v>
      </c>
      <c r="I1107" t="s">
        <v>18</v>
      </c>
      <c r="J1107" t="s">
        <v>1761</v>
      </c>
      <c r="K1107" t="s">
        <v>1754</v>
      </c>
      <c r="L1107" s="3">
        <v>16.7</v>
      </c>
      <c r="M1107" s="3">
        <v>11.69</v>
      </c>
    </row>
    <row r="1108" spans="5:13">
      <c r="E1108"/>
      <c r="J1108" t="s">
        <v>1752</v>
      </c>
      <c r="K1108" t="s">
        <v>1754</v>
      </c>
      <c r="L1108" s="3">
        <v>69.16</v>
      </c>
      <c r="M1108" s="3">
        <v>48.41</v>
      </c>
    </row>
    <row r="1109" spans="5:13">
      <c r="E1109"/>
      <c r="F1109" t="s">
        <v>2747</v>
      </c>
      <c r="G1109" t="s">
        <v>2748</v>
      </c>
      <c r="H1109" s="2" t="s">
        <v>2865</v>
      </c>
      <c r="I1109" t="s">
        <v>18</v>
      </c>
      <c r="J1109" t="s">
        <v>1761</v>
      </c>
      <c r="K1109" t="s">
        <v>1754</v>
      </c>
      <c r="L1109" s="3">
        <v>20.62</v>
      </c>
      <c r="M1109" s="3">
        <v>14.43</v>
      </c>
    </row>
    <row r="1110" spans="5:13">
      <c r="E1110"/>
      <c r="J1110" t="s">
        <v>1752</v>
      </c>
      <c r="K1110" t="s">
        <v>1754</v>
      </c>
      <c r="L1110" s="3">
        <v>85.4</v>
      </c>
      <c r="M1110" s="3">
        <v>59.78</v>
      </c>
    </row>
    <row r="1111" spans="5:13">
      <c r="E1111"/>
      <c r="F1111" t="s">
        <v>2749</v>
      </c>
      <c r="G1111" t="s">
        <v>2750</v>
      </c>
      <c r="H1111" t="s">
        <v>2751</v>
      </c>
      <c r="I1111" t="s">
        <v>18</v>
      </c>
      <c r="J1111" t="s">
        <v>1752</v>
      </c>
      <c r="K1111" t="s">
        <v>1754</v>
      </c>
      <c r="L1111" s="3">
        <v>99.1</v>
      </c>
      <c r="M1111" s="3">
        <v>69.37</v>
      </c>
    </row>
    <row r="1112" spans="5:13">
      <c r="E1112"/>
      <c r="F1112" t="s">
        <v>2752</v>
      </c>
      <c r="G1112" t="s">
        <v>2753</v>
      </c>
      <c r="H1112" t="s">
        <v>2754</v>
      </c>
      <c r="I1112" t="s">
        <v>18</v>
      </c>
      <c r="J1112" t="s">
        <v>1752</v>
      </c>
      <c r="K1112" t="s">
        <v>1754</v>
      </c>
      <c r="L1112" s="3">
        <v>9.6</v>
      </c>
      <c r="M1112" s="3">
        <v>6.72</v>
      </c>
    </row>
    <row r="1113" spans="5:13">
      <c r="E1113"/>
      <c r="F1113" t="s">
        <v>1602</v>
      </c>
      <c r="G1113" t="s">
        <v>1603</v>
      </c>
      <c r="H1113" t="s">
        <v>1604</v>
      </c>
      <c r="I1113" t="s">
        <v>18</v>
      </c>
      <c r="J1113" t="s">
        <v>1752</v>
      </c>
      <c r="K1113" t="s">
        <v>1753</v>
      </c>
      <c r="L1113" s="3">
        <v>50.07</v>
      </c>
      <c r="M1113" s="3">
        <v>35.049999999999997</v>
      </c>
    </row>
    <row r="1114" spans="5:13">
      <c r="E1114"/>
      <c r="F1114" t="s">
        <v>2755</v>
      </c>
      <c r="G1114" t="s">
        <v>2756</v>
      </c>
      <c r="H1114" t="s">
        <v>2757</v>
      </c>
      <c r="I1114" t="s">
        <v>18</v>
      </c>
      <c r="J1114" t="s">
        <v>1761</v>
      </c>
      <c r="K1114" t="s">
        <v>1754</v>
      </c>
      <c r="L1114" s="3">
        <v>2.2000000000000002</v>
      </c>
      <c r="M1114" s="3">
        <v>1.54</v>
      </c>
    </row>
    <row r="1115" spans="5:13">
      <c r="E1115"/>
      <c r="J1115" t="s">
        <v>1752</v>
      </c>
      <c r="K1115" t="s">
        <v>1754</v>
      </c>
      <c r="L1115" s="3">
        <v>40.6</v>
      </c>
      <c r="M1115" s="3">
        <v>28.42</v>
      </c>
    </row>
    <row r="1116" spans="5:13">
      <c r="E1116"/>
      <c r="F1116" t="s">
        <v>1605</v>
      </c>
      <c r="G1116" t="s">
        <v>1606</v>
      </c>
      <c r="H1116" t="s">
        <v>1607</v>
      </c>
      <c r="I1116" t="s">
        <v>18</v>
      </c>
      <c r="J1116" t="s">
        <v>1761</v>
      </c>
      <c r="K1116" t="s">
        <v>1754</v>
      </c>
      <c r="L1116" s="3">
        <v>6.48</v>
      </c>
      <c r="M1116" s="3">
        <v>4.54</v>
      </c>
    </row>
    <row r="1117" spans="5:13">
      <c r="E1117"/>
      <c r="J1117" t="s">
        <v>1752</v>
      </c>
      <c r="K1117" t="s">
        <v>1754</v>
      </c>
      <c r="L1117" s="3">
        <v>108.02</v>
      </c>
      <c r="M1117" s="3">
        <v>75.61</v>
      </c>
    </row>
    <row r="1118" spans="5:13">
      <c r="E1118"/>
      <c r="F1118" t="s">
        <v>1608</v>
      </c>
      <c r="G1118" t="s">
        <v>1609</v>
      </c>
      <c r="H1118" t="s">
        <v>1610</v>
      </c>
      <c r="I1118" t="s">
        <v>18</v>
      </c>
      <c r="J1118" t="s">
        <v>1752</v>
      </c>
      <c r="K1118" t="s">
        <v>1753</v>
      </c>
      <c r="L1118" s="3">
        <v>116.76</v>
      </c>
      <c r="M1118" s="3">
        <v>81.73</v>
      </c>
    </row>
    <row r="1119" spans="5:13">
      <c r="E1119"/>
      <c r="F1119" t="s">
        <v>2758</v>
      </c>
      <c r="G1119" t="s">
        <v>2759</v>
      </c>
      <c r="H1119" t="s">
        <v>2760</v>
      </c>
      <c r="I1119" t="s">
        <v>18</v>
      </c>
      <c r="J1119" t="s">
        <v>1752</v>
      </c>
      <c r="K1119" t="s">
        <v>1754</v>
      </c>
      <c r="L1119" s="3">
        <v>81.400000000000006</v>
      </c>
      <c r="M1119" s="3">
        <v>56.98</v>
      </c>
    </row>
    <row r="1120" spans="5:13">
      <c r="E1120"/>
      <c r="F1120" t="s">
        <v>1614</v>
      </c>
      <c r="G1120" t="s">
        <v>1615</v>
      </c>
      <c r="H1120" t="s">
        <v>1616</v>
      </c>
      <c r="I1120" t="s">
        <v>18</v>
      </c>
      <c r="J1120" t="s">
        <v>1752</v>
      </c>
      <c r="K1120" t="s">
        <v>1754</v>
      </c>
      <c r="L1120" s="3">
        <v>17.7</v>
      </c>
      <c r="M1120" s="3">
        <v>12.39</v>
      </c>
    </row>
    <row r="1121" spans="5:13">
      <c r="E1121"/>
      <c r="F1121" t="s">
        <v>1617</v>
      </c>
      <c r="G1121" t="s">
        <v>1618</v>
      </c>
      <c r="H1121" t="s">
        <v>1619</v>
      </c>
      <c r="I1121" t="s">
        <v>18</v>
      </c>
      <c r="J1121" t="s">
        <v>1761</v>
      </c>
      <c r="K1121" t="s">
        <v>1754</v>
      </c>
      <c r="L1121" s="3">
        <v>6.32</v>
      </c>
      <c r="M1121" s="3">
        <v>4.42</v>
      </c>
    </row>
    <row r="1122" spans="5:13">
      <c r="E1122"/>
      <c r="J1122" t="s">
        <v>1752</v>
      </c>
      <c r="K1122" t="s">
        <v>1754</v>
      </c>
      <c r="L1122" s="3">
        <v>65.680000000000007</v>
      </c>
      <c r="M1122" s="3">
        <v>45.98</v>
      </c>
    </row>
    <row r="1123" spans="5:13">
      <c r="E1123"/>
      <c r="F1123" t="s">
        <v>1623</v>
      </c>
      <c r="G1123" t="s">
        <v>1624</v>
      </c>
      <c r="H1123" t="s">
        <v>1625</v>
      </c>
      <c r="I1123" t="s">
        <v>18</v>
      </c>
      <c r="J1123" t="s">
        <v>1752</v>
      </c>
      <c r="K1123" t="s">
        <v>1753</v>
      </c>
      <c r="L1123" s="3">
        <v>671.83</v>
      </c>
      <c r="M1123" s="3">
        <v>470.28</v>
      </c>
    </row>
    <row r="1124" spans="5:13">
      <c r="E1124"/>
      <c r="F1124" t="s">
        <v>1626</v>
      </c>
      <c r="G1124" t="s">
        <v>1627</v>
      </c>
      <c r="H1124" t="s">
        <v>1628</v>
      </c>
      <c r="I1124" t="s">
        <v>18</v>
      </c>
      <c r="J1124" t="s">
        <v>1752</v>
      </c>
      <c r="K1124" t="s">
        <v>1753</v>
      </c>
      <c r="L1124" s="3">
        <v>217.73</v>
      </c>
      <c r="M1124" s="3">
        <v>152.41</v>
      </c>
    </row>
    <row r="1125" spans="5:13">
      <c r="E1125"/>
      <c r="F1125" t="s">
        <v>1635</v>
      </c>
      <c r="G1125" t="s">
        <v>1636</v>
      </c>
      <c r="H1125" t="s">
        <v>1637</v>
      </c>
      <c r="I1125" t="s">
        <v>18</v>
      </c>
      <c r="J1125" t="s">
        <v>1761</v>
      </c>
      <c r="K1125" t="s">
        <v>1754</v>
      </c>
      <c r="L1125" s="3">
        <v>57.6</v>
      </c>
      <c r="M1125" s="3">
        <v>40.32</v>
      </c>
    </row>
    <row r="1126" spans="5:13">
      <c r="E1126"/>
      <c r="J1126" t="s">
        <v>1752</v>
      </c>
      <c r="K1126" t="s">
        <v>1754</v>
      </c>
      <c r="L1126" s="3">
        <v>332.6</v>
      </c>
      <c r="M1126" s="3">
        <v>232.82</v>
      </c>
    </row>
    <row r="1127" spans="5:13">
      <c r="E1127"/>
      <c r="F1127" t="s">
        <v>2761</v>
      </c>
      <c r="G1127" t="s">
        <v>2762</v>
      </c>
      <c r="H1127" t="s">
        <v>2763</v>
      </c>
      <c r="I1127" t="s">
        <v>18</v>
      </c>
      <c r="J1127" t="s">
        <v>1761</v>
      </c>
      <c r="K1127" t="s">
        <v>1754</v>
      </c>
      <c r="L1127" s="3">
        <v>15.68</v>
      </c>
      <c r="M1127" s="3">
        <v>10.98</v>
      </c>
    </row>
    <row r="1128" spans="5:13">
      <c r="E1128"/>
      <c r="J1128" t="s">
        <v>1752</v>
      </c>
      <c r="K1128" t="s">
        <v>1754</v>
      </c>
      <c r="L1128" s="3">
        <v>78.42</v>
      </c>
      <c r="M1128" s="3">
        <v>54.89</v>
      </c>
    </row>
    <row r="1129" spans="5:13">
      <c r="E1129"/>
      <c r="F1129" t="s">
        <v>1641</v>
      </c>
      <c r="G1129" t="s">
        <v>1642</v>
      </c>
      <c r="H1129" t="s">
        <v>1643</v>
      </c>
      <c r="I1129" t="s">
        <v>18</v>
      </c>
      <c r="J1129" t="s">
        <v>1761</v>
      </c>
      <c r="K1129" t="s">
        <v>1754</v>
      </c>
      <c r="L1129" s="3">
        <v>10.56</v>
      </c>
      <c r="M1129" s="3">
        <v>7.39</v>
      </c>
    </row>
    <row r="1130" spans="5:13">
      <c r="E1130"/>
      <c r="J1130" t="s">
        <v>1752</v>
      </c>
      <c r="K1130" t="s">
        <v>1754</v>
      </c>
      <c r="L1130" s="3">
        <v>82.94</v>
      </c>
      <c r="M1130" s="3">
        <v>58.06</v>
      </c>
    </row>
    <row r="1131" spans="5:13">
      <c r="E1131" s="4" t="s">
        <v>2867</v>
      </c>
      <c r="F1131" t="s">
        <v>1644</v>
      </c>
      <c r="G1131" t="s">
        <v>1645</v>
      </c>
      <c r="H1131" t="s">
        <v>1646</v>
      </c>
      <c r="I1131" t="s">
        <v>18</v>
      </c>
      <c r="J1131" t="s">
        <v>1752</v>
      </c>
      <c r="K1131" t="s">
        <v>1753</v>
      </c>
      <c r="L1131" s="3">
        <v>2.9</v>
      </c>
      <c r="M1131" s="3">
        <v>2.0299999999999998</v>
      </c>
    </row>
    <row r="1132" spans="5:13">
      <c r="E1132"/>
      <c r="F1132" t="s">
        <v>2764</v>
      </c>
      <c r="G1132" t="s">
        <v>2765</v>
      </c>
      <c r="H1132" t="s">
        <v>2766</v>
      </c>
      <c r="I1132" t="s">
        <v>18</v>
      </c>
      <c r="J1132" t="s">
        <v>1761</v>
      </c>
      <c r="K1132" t="s">
        <v>1754</v>
      </c>
      <c r="L1132" s="3">
        <v>5.2</v>
      </c>
      <c r="M1132" s="3">
        <v>3.64</v>
      </c>
    </row>
    <row r="1133" spans="5:13">
      <c r="E1133"/>
      <c r="J1133" t="s">
        <v>1752</v>
      </c>
      <c r="K1133" t="s">
        <v>1754</v>
      </c>
      <c r="L1133" s="3">
        <v>69.599999999999994</v>
      </c>
      <c r="M1133" s="3">
        <v>48.72</v>
      </c>
    </row>
    <row r="1134" spans="5:13">
      <c r="E1134" s="4" t="s">
        <v>2867</v>
      </c>
      <c r="F1134" t="s">
        <v>1647</v>
      </c>
      <c r="G1134" t="s">
        <v>1648</v>
      </c>
      <c r="H1134" t="s">
        <v>1649</v>
      </c>
      <c r="I1134" t="s">
        <v>18</v>
      </c>
      <c r="J1134" t="s">
        <v>1761</v>
      </c>
      <c r="K1134" t="s">
        <v>1754</v>
      </c>
      <c r="L1134" s="3">
        <v>43.05</v>
      </c>
      <c r="M1134" s="3">
        <v>30.14</v>
      </c>
    </row>
    <row r="1135" spans="5:13">
      <c r="E1135" s="4" t="s">
        <v>2867</v>
      </c>
      <c r="J1135" t="s">
        <v>1752</v>
      </c>
      <c r="K1135" t="s">
        <v>1754</v>
      </c>
      <c r="L1135" s="3">
        <v>178.35</v>
      </c>
      <c r="M1135" s="3">
        <v>124.85</v>
      </c>
    </row>
    <row r="1136" spans="5:13">
      <c r="E1136"/>
      <c r="F1136" t="s">
        <v>1650</v>
      </c>
      <c r="G1136" t="s">
        <v>1651</v>
      </c>
      <c r="H1136" t="s">
        <v>1651</v>
      </c>
      <c r="I1136" t="s">
        <v>18</v>
      </c>
      <c r="J1136" t="s">
        <v>1752</v>
      </c>
      <c r="K1136" t="s">
        <v>1754</v>
      </c>
      <c r="L1136" s="3">
        <v>260.5</v>
      </c>
      <c r="M1136" s="3">
        <v>182.35</v>
      </c>
    </row>
    <row r="1137" spans="5:13">
      <c r="E1137"/>
      <c r="F1137" t="s">
        <v>2767</v>
      </c>
      <c r="G1137" t="s">
        <v>2768</v>
      </c>
      <c r="H1137" t="s">
        <v>2769</v>
      </c>
      <c r="I1137" t="s">
        <v>18</v>
      </c>
      <c r="J1137" t="s">
        <v>1752</v>
      </c>
      <c r="K1137" t="s">
        <v>1754</v>
      </c>
      <c r="L1137" s="3">
        <v>20.7</v>
      </c>
      <c r="M1137" s="3">
        <v>14.49</v>
      </c>
    </row>
    <row r="1138" spans="5:13">
      <c r="E1138" s="4" t="s">
        <v>2867</v>
      </c>
      <c r="F1138" t="s">
        <v>2770</v>
      </c>
      <c r="G1138" t="s">
        <v>2771</v>
      </c>
      <c r="H1138" t="s">
        <v>2772</v>
      </c>
      <c r="I1138" t="s">
        <v>18</v>
      </c>
      <c r="J1138" t="s">
        <v>1761</v>
      </c>
      <c r="K1138" t="s">
        <v>1754</v>
      </c>
      <c r="L1138" s="3">
        <v>57.48</v>
      </c>
      <c r="M1138" s="3">
        <v>40.24</v>
      </c>
    </row>
    <row r="1139" spans="5:13">
      <c r="E1139" s="4" t="s">
        <v>2867</v>
      </c>
      <c r="J1139" t="s">
        <v>1752</v>
      </c>
      <c r="K1139" t="s">
        <v>1754</v>
      </c>
      <c r="L1139" s="3">
        <v>238.35</v>
      </c>
      <c r="M1139" s="3">
        <v>166.85</v>
      </c>
    </row>
    <row r="1140" spans="5:13">
      <c r="E1140"/>
      <c r="F1140" t="s">
        <v>1655</v>
      </c>
      <c r="G1140" t="s">
        <v>1656</v>
      </c>
      <c r="H1140" t="s">
        <v>1657</v>
      </c>
      <c r="I1140" t="s">
        <v>18</v>
      </c>
      <c r="J1140" t="s">
        <v>1752</v>
      </c>
      <c r="K1140" t="s">
        <v>1753</v>
      </c>
      <c r="L1140" s="3">
        <v>14.21</v>
      </c>
      <c r="M1140" s="3">
        <v>9.9499999999999993</v>
      </c>
    </row>
    <row r="1141" spans="5:13">
      <c r="E1141"/>
      <c r="F1141" t="s">
        <v>1664</v>
      </c>
      <c r="G1141" t="s">
        <v>1665</v>
      </c>
      <c r="H1141" t="s">
        <v>1666</v>
      </c>
      <c r="I1141" t="s">
        <v>18</v>
      </c>
      <c r="J1141" t="s">
        <v>1752</v>
      </c>
      <c r="K1141" t="s">
        <v>1753</v>
      </c>
      <c r="L1141" s="3">
        <v>7.25</v>
      </c>
      <c r="M1141" s="3">
        <v>5.08</v>
      </c>
    </row>
    <row r="1142" spans="5:13">
      <c r="E1142"/>
      <c r="F1142" t="s">
        <v>1667</v>
      </c>
      <c r="G1142" t="s">
        <v>1668</v>
      </c>
      <c r="H1142" t="s">
        <v>1669</v>
      </c>
      <c r="I1142" t="s">
        <v>18</v>
      </c>
      <c r="J1142" t="s">
        <v>1752</v>
      </c>
      <c r="K1142" t="s">
        <v>1754</v>
      </c>
      <c r="L1142" s="3">
        <v>18.8</v>
      </c>
      <c r="M1142" s="3">
        <v>13.16</v>
      </c>
    </row>
    <row r="1143" spans="5:13">
      <c r="E1143"/>
      <c r="F1143" t="s">
        <v>1673</v>
      </c>
      <c r="G1143" t="s">
        <v>1674</v>
      </c>
      <c r="H1143" t="s">
        <v>1675</v>
      </c>
      <c r="I1143" t="s">
        <v>18</v>
      </c>
      <c r="J1143" t="s">
        <v>1761</v>
      </c>
      <c r="K1143" t="s">
        <v>1754</v>
      </c>
      <c r="L1143" s="3">
        <v>61.7</v>
      </c>
      <c r="M1143" s="3">
        <v>43.19</v>
      </c>
    </row>
    <row r="1144" spans="5:13">
      <c r="E1144"/>
      <c r="J1144" t="s">
        <v>1752</v>
      </c>
      <c r="K1144" t="s">
        <v>1754</v>
      </c>
      <c r="L1144" s="3">
        <v>324.8</v>
      </c>
      <c r="M1144" s="3">
        <v>227.36</v>
      </c>
    </row>
    <row r="1145" spans="5:13">
      <c r="E1145"/>
      <c r="F1145" t="s">
        <v>1679</v>
      </c>
      <c r="G1145" t="s">
        <v>1680</v>
      </c>
      <c r="H1145" t="s">
        <v>1681</v>
      </c>
      <c r="I1145" t="s">
        <v>18</v>
      </c>
      <c r="J1145" t="s">
        <v>1752</v>
      </c>
      <c r="K1145" t="s">
        <v>1753</v>
      </c>
      <c r="L1145" s="3">
        <v>16.96</v>
      </c>
      <c r="M1145" s="3">
        <v>11.87</v>
      </c>
    </row>
    <row r="1146" spans="5:13">
      <c r="E1146"/>
      <c r="F1146" t="s">
        <v>1682</v>
      </c>
      <c r="G1146" t="s">
        <v>1683</v>
      </c>
      <c r="H1146" t="s">
        <v>1683</v>
      </c>
      <c r="I1146" t="s">
        <v>18</v>
      </c>
      <c r="J1146" t="s">
        <v>1761</v>
      </c>
      <c r="K1146" t="s">
        <v>1754</v>
      </c>
      <c r="L1146" s="3">
        <v>69.680000000000007</v>
      </c>
      <c r="M1146" s="3">
        <v>48.78</v>
      </c>
    </row>
    <row r="1147" spans="5:13">
      <c r="E1147"/>
      <c r="J1147" t="s">
        <v>1752</v>
      </c>
      <c r="K1147" t="s">
        <v>1754</v>
      </c>
      <c r="L1147" s="3">
        <v>421.72</v>
      </c>
      <c r="M1147" s="3">
        <v>295.2</v>
      </c>
    </row>
    <row r="1148" spans="5:13">
      <c r="E1148"/>
      <c r="K1148" t="s">
        <v>1753</v>
      </c>
      <c r="L1148" s="3">
        <v>157.6</v>
      </c>
      <c r="M1148" s="3">
        <v>110.32</v>
      </c>
    </row>
    <row r="1149" spans="5:13">
      <c r="E1149"/>
      <c r="F1149" t="s">
        <v>1684</v>
      </c>
      <c r="G1149" t="s">
        <v>1685</v>
      </c>
      <c r="H1149" t="s">
        <v>1686</v>
      </c>
      <c r="I1149" t="s">
        <v>18</v>
      </c>
      <c r="J1149" t="s">
        <v>1752</v>
      </c>
      <c r="K1149" t="s">
        <v>1754</v>
      </c>
      <c r="L1149" s="3">
        <v>182.1</v>
      </c>
      <c r="M1149" s="3">
        <v>127.47</v>
      </c>
    </row>
    <row r="1150" spans="5:13">
      <c r="E1150"/>
      <c r="F1150" t="s">
        <v>1687</v>
      </c>
      <c r="G1150" t="s">
        <v>1688</v>
      </c>
      <c r="H1150" t="s">
        <v>1689</v>
      </c>
      <c r="I1150" t="s">
        <v>18</v>
      </c>
      <c r="J1150" t="s">
        <v>1761</v>
      </c>
      <c r="K1150" t="s">
        <v>1754</v>
      </c>
      <c r="L1150" s="3">
        <v>16.899999999999999</v>
      </c>
      <c r="M1150" s="3">
        <v>11.83</v>
      </c>
    </row>
    <row r="1151" spans="5:13">
      <c r="E1151"/>
      <c r="J1151" t="s">
        <v>1752</v>
      </c>
      <c r="K1151" t="s">
        <v>1754</v>
      </c>
      <c r="L1151" s="3">
        <v>156.6</v>
      </c>
      <c r="M1151" s="3">
        <v>109.62</v>
      </c>
    </row>
    <row r="1152" spans="5:13">
      <c r="E1152"/>
      <c r="K1152" t="s">
        <v>1753</v>
      </c>
      <c r="L1152" s="3">
        <v>59.03</v>
      </c>
      <c r="M1152" s="3">
        <v>41.32</v>
      </c>
    </row>
    <row r="1153" spans="5:13">
      <c r="E1153"/>
      <c r="F1153" t="s">
        <v>2773</v>
      </c>
      <c r="G1153" t="s">
        <v>2774</v>
      </c>
      <c r="H1153" t="s">
        <v>2775</v>
      </c>
      <c r="I1153" t="s">
        <v>18</v>
      </c>
      <c r="J1153" t="s">
        <v>1752</v>
      </c>
      <c r="K1153" t="s">
        <v>1754</v>
      </c>
      <c r="L1153" s="3">
        <v>109.9</v>
      </c>
      <c r="M1153" s="3">
        <v>76.930000000000007</v>
      </c>
    </row>
    <row r="1154" spans="5:13">
      <c r="E1154" s="4" t="s">
        <v>2867</v>
      </c>
      <c r="F1154" t="s">
        <v>1690</v>
      </c>
      <c r="G1154" t="s">
        <v>1691</v>
      </c>
      <c r="H1154" t="s">
        <v>1692</v>
      </c>
      <c r="I1154" t="s">
        <v>18</v>
      </c>
      <c r="J1154" t="s">
        <v>1761</v>
      </c>
      <c r="K1154" t="s">
        <v>1754</v>
      </c>
      <c r="L1154" s="3">
        <v>21.09</v>
      </c>
      <c r="M1154" s="3">
        <v>14.76</v>
      </c>
    </row>
    <row r="1155" spans="5:13">
      <c r="E1155" s="4" t="s">
        <v>2867</v>
      </c>
      <c r="J1155" t="s">
        <v>1752</v>
      </c>
      <c r="K1155" t="s">
        <v>1754</v>
      </c>
      <c r="L1155" s="3">
        <v>87.4</v>
      </c>
      <c r="M1155" s="3">
        <v>61.18</v>
      </c>
    </row>
    <row r="1156" spans="5:13">
      <c r="E1156"/>
      <c r="F1156" t="s">
        <v>1693</v>
      </c>
      <c r="G1156" t="s">
        <v>1694</v>
      </c>
      <c r="H1156" t="s">
        <v>1695</v>
      </c>
      <c r="I1156" t="s">
        <v>18</v>
      </c>
      <c r="J1156" t="s">
        <v>1752</v>
      </c>
      <c r="K1156" t="s">
        <v>1753</v>
      </c>
      <c r="L1156" s="3">
        <v>11.73</v>
      </c>
      <c r="M1156" s="3">
        <v>8.2100000000000009</v>
      </c>
    </row>
    <row r="1157" spans="5:13">
      <c r="E1157"/>
      <c r="F1157" t="s">
        <v>2776</v>
      </c>
      <c r="G1157" t="s">
        <v>2777</v>
      </c>
      <c r="H1157" t="s">
        <v>2778</v>
      </c>
      <c r="I1157" t="s">
        <v>18</v>
      </c>
      <c r="J1157" t="s">
        <v>1761</v>
      </c>
      <c r="K1157" t="s">
        <v>1754</v>
      </c>
      <c r="L1157" s="3">
        <v>0.6</v>
      </c>
      <c r="M1157" s="3">
        <v>0.42</v>
      </c>
    </row>
    <row r="1158" spans="5:13">
      <c r="E1158"/>
      <c r="J1158" t="s">
        <v>1752</v>
      </c>
      <c r="K1158" t="s">
        <v>1754</v>
      </c>
      <c r="L1158" s="3">
        <v>23.2</v>
      </c>
      <c r="M1158" s="3">
        <v>16.239999999999998</v>
      </c>
    </row>
    <row r="1159" spans="5:13">
      <c r="E1159"/>
      <c r="F1159" t="s">
        <v>2779</v>
      </c>
      <c r="G1159" t="s">
        <v>2780</v>
      </c>
      <c r="H1159" t="s">
        <v>2781</v>
      </c>
      <c r="I1159" t="s">
        <v>18</v>
      </c>
      <c r="J1159" t="s">
        <v>1761</v>
      </c>
      <c r="K1159" t="s">
        <v>1754</v>
      </c>
      <c r="L1159" s="3">
        <v>6.3</v>
      </c>
      <c r="M1159" s="3">
        <v>4.41</v>
      </c>
    </row>
    <row r="1160" spans="5:13">
      <c r="E1160"/>
      <c r="J1160" t="s">
        <v>1752</v>
      </c>
      <c r="K1160" t="s">
        <v>1754</v>
      </c>
      <c r="L1160" s="3">
        <v>26.1</v>
      </c>
      <c r="M1160" s="3">
        <v>18.27</v>
      </c>
    </row>
    <row r="1161" spans="5:13">
      <c r="E1161" s="4" t="s">
        <v>2867</v>
      </c>
      <c r="F1161" t="s">
        <v>1696</v>
      </c>
      <c r="G1161" t="s">
        <v>1697</v>
      </c>
      <c r="H1161" t="s">
        <v>1698</v>
      </c>
      <c r="I1161" t="s">
        <v>18</v>
      </c>
      <c r="J1161" t="s">
        <v>1761</v>
      </c>
      <c r="K1161" t="s">
        <v>1754</v>
      </c>
      <c r="L1161" s="3">
        <v>33.32</v>
      </c>
      <c r="M1161" s="3">
        <v>23.32</v>
      </c>
    </row>
    <row r="1162" spans="5:13">
      <c r="E1162" s="4" t="s">
        <v>2867</v>
      </c>
      <c r="J1162" t="s">
        <v>1752</v>
      </c>
      <c r="K1162" t="s">
        <v>1754</v>
      </c>
      <c r="L1162" s="3">
        <v>138.04</v>
      </c>
      <c r="M1162" s="3">
        <v>96.63</v>
      </c>
    </row>
    <row r="1163" spans="5:13">
      <c r="E1163"/>
      <c r="F1163" t="s">
        <v>2782</v>
      </c>
      <c r="G1163" t="s">
        <v>2783</v>
      </c>
      <c r="H1163" t="s">
        <v>2784</v>
      </c>
      <c r="I1163" t="s">
        <v>18</v>
      </c>
      <c r="J1163" t="s">
        <v>1761</v>
      </c>
      <c r="K1163" t="s">
        <v>1754</v>
      </c>
      <c r="L1163" s="3">
        <v>8.41</v>
      </c>
      <c r="M1163" s="3">
        <v>5.89</v>
      </c>
    </row>
    <row r="1164" spans="5:13">
      <c r="E1164"/>
      <c r="J1164" t="s">
        <v>1752</v>
      </c>
      <c r="K1164" t="s">
        <v>1754</v>
      </c>
      <c r="L1164" s="3">
        <v>34.92</v>
      </c>
      <c r="M1164" s="3">
        <v>24.44</v>
      </c>
    </row>
    <row r="1165" spans="5:13">
      <c r="E1165"/>
      <c r="F1165" t="s">
        <v>1699</v>
      </c>
      <c r="G1165" t="s">
        <v>1700</v>
      </c>
      <c r="H1165" t="s">
        <v>1701</v>
      </c>
      <c r="I1165" t="s">
        <v>18</v>
      </c>
      <c r="J1165" t="s">
        <v>1761</v>
      </c>
      <c r="K1165" t="s">
        <v>1754</v>
      </c>
      <c r="L1165" s="3">
        <v>58.45</v>
      </c>
      <c r="M1165" s="3">
        <v>40.92</v>
      </c>
    </row>
    <row r="1166" spans="5:13">
      <c r="E1166"/>
      <c r="J1166" t="s">
        <v>1752</v>
      </c>
      <c r="K1166" t="s">
        <v>1754</v>
      </c>
      <c r="L1166" s="3">
        <v>242.15</v>
      </c>
      <c r="M1166" s="3">
        <v>169.51</v>
      </c>
    </row>
    <row r="1167" spans="5:13">
      <c r="E1167"/>
      <c r="F1167" t="s">
        <v>2785</v>
      </c>
      <c r="G1167" t="s">
        <v>2786</v>
      </c>
      <c r="H1167" t="s">
        <v>2787</v>
      </c>
      <c r="I1167" t="s">
        <v>18</v>
      </c>
      <c r="J1167" t="s">
        <v>1761</v>
      </c>
      <c r="K1167" t="s">
        <v>1754</v>
      </c>
      <c r="L1167" s="3">
        <v>22.79</v>
      </c>
      <c r="M1167" s="3">
        <v>15.95</v>
      </c>
    </row>
    <row r="1168" spans="5:13">
      <c r="E1168"/>
      <c r="J1168" t="s">
        <v>1752</v>
      </c>
      <c r="K1168" t="s">
        <v>1754</v>
      </c>
      <c r="L1168" s="3">
        <v>94.39</v>
      </c>
      <c r="M1168" s="3">
        <v>66.069999999999993</v>
      </c>
    </row>
    <row r="1169" spans="5:13">
      <c r="E1169"/>
      <c r="F1169" t="s">
        <v>1705</v>
      </c>
      <c r="G1169" t="s">
        <v>1706</v>
      </c>
      <c r="H1169" t="s">
        <v>1707</v>
      </c>
      <c r="I1169" t="s">
        <v>18</v>
      </c>
      <c r="J1169" t="s">
        <v>1752</v>
      </c>
      <c r="K1169" t="s">
        <v>1754</v>
      </c>
      <c r="L1169" s="3">
        <v>2.2000000000000002</v>
      </c>
      <c r="M1169" s="3">
        <v>1.54</v>
      </c>
    </row>
    <row r="1170" spans="5:13">
      <c r="E1170"/>
      <c r="F1170" t="s">
        <v>1708</v>
      </c>
      <c r="G1170" t="s">
        <v>1709</v>
      </c>
      <c r="H1170" t="s">
        <v>1710</v>
      </c>
      <c r="I1170" t="s">
        <v>18</v>
      </c>
      <c r="J1170" t="s">
        <v>1761</v>
      </c>
      <c r="K1170" t="s">
        <v>1754</v>
      </c>
      <c r="L1170" s="3">
        <v>74.28</v>
      </c>
      <c r="M1170" s="3">
        <v>52</v>
      </c>
    </row>
    <row r="1171" spans="5:13">
      <c r="E1171"/>
      <c r="J1171" t="s">
        <v>1752</v>
      </c>
      <c r="K1171" t="s">
        <v>1754</v>
      </c>
      <c r="L1171" s="3">
        <v>563.72</v>
      </c>
      <c r="M1171" s="3">
        <v>394.6</v>
      </c>
    </row>
    <row r="1172" spans="5:13">
      <c r="E1172" s="4" t="s">
        <v>2867</v>
      </c>
      <c r="F1172" t="s">
        <v>2788</v>
      </c>
      <c r="G1172" t="s">
        <v>2789</v>
      </c>
      <c r="H1172" t="s">
        <v>2790</v>
      </c>
      <c r="I1172" t="s">
        <v>18</v>
      </c>
      <c r="J1172" t="s">
        <v>1752</v>
      </c>
      <c r="K1172" t="s">
        <v>1754</v>
      </c>
      <c r="L1172" s="3">
        <v>72.400000000000006</v>
      </c>
      <c r="M1172" s="3">
        <v>50.68</v>
      </c>
    </row>
    <row r="1173" spans="5:13">
      <c r="E1173"/>
      <c r="F1173" t="s">
        <v>1717</v>
      </c>
      <c r="G1173" t="s">
        <v>1718</v>
      </c>
      <c r="H1173" t="s">
        <v>1719</v>
      </c>
      <c r="I1173" t="s">
        <v>18</v>
      </c>
      <c r="J1173" t="s">
        <v>1752</v>
      </c>
      <c r="K1173" t="s">
        <v>1754</v>
      </c>
      <c r="L1173" s="3">
        <v>11.6</v>
      </c>
      <c r="M1173" s="3">
        <v>8.1199999999999992</v>
      </c>
    </row>
    <row r="1174" spans="5:13">
      <c r="E1174"/>
      <c r="F1174" t="s">
        <v>2791</v>
      </c>
      <c r="G1174" t="s">
        <v>2792</v>
      </c>
      <c r="H1174" t="s">
        <v>2793</v>
      </c>
      <c r="I1174" t="s">
        <v>18</v>
      </c>
      <c r="J1174" t="s">
        <v>1752</v>
      </c>
      <c r="K1174" t="s">
        <v>1754</v>
      </c>
      <c r="L1174" s="3">
        <v>26.7</v>
      </c>
      <c r="M1174" s="3">
        <v>18.690000000000001</v>
      </c>
    </row>
    <row r="1175" spans="5:13">
      <c r="E1175"/>
      <c r="F1175" t="s">
        <v>1720</v>
      </c>
      <c r="G1175" t="s">
        <v>1721</v>
      </c>
      <c r="H1175" t="s">
        <v>1722</v>
      </c>
      <c r="I1175" t="s">
        <v>18</v>
      </c>
      <c r="J1175" t="s">
        <v>1752</v>
      </c>
      <c r="K1175" t="s">
        <v>1754</v>
      </c>
      <c r="L1175" s="3">
        <v>591.29999999999995</v>
      </c>
      <c r="M1175" s="3">
        <v>413.91</v>
      </c>
    </row>
    <row r="1176" spans="5:13">
      <c r="E1176"/>
      <c r="K1176" t="s">
        <v>1753</v>
      </c>
      <c r="L1176" s="3">
        <v>125.38</v>
      </c>
      <c r="M1176" s="3">
        <v>87.77</v>
      </c>
    </row>
    <row r="1177" spans="5:13">
      <c r="E1177"/>
      <c r="F1177" t="s">
        <v>1720</v>
      </c>
      <c r="G1177" t="s">
        <v>2794</v>
      </c>
      <c r="H1177" t="s">
        <v>2795</v>
      </c>
      <c r="I1177" t="s">
        <v>18</v>
      </c>
      <c r="J1177" t="s">
        <v>1761</v>
      </c>
      <c r="K1177" t="s">
        <v>1754</v>
      </c>
      <c r="L1177" s="3">
        <v>11.82</v>
      </c>
      <c r="M1177" s="3">
        <v>8.27</v>
      </c>
    </row>
    <row r="1178" spans="5:13">
      <c r="E1178"/>
      <c r="J1178" t="s">
        <v>1752</v>
      </c>
      <c r="K1178" t="s">
        <v>1754</v>
      </c>
      <c r="L1178" s="3">
        <v>49</v>
      </c>
      <c r="M1178" s="3">
        <v>34.299999999999997</v>
      </c>
    </row>
    <row r="1179" spans="5:13">
      <c r="E1179"/>
      <c r="F1179" t="s">
        <v>1723</v>
      </c>
      <c r="G1179" t="s">
        <v>1724</v>
      </c>
      <c r="H1179" t="s">
        <v>1725</v>
      </c>
      <c r="I1179" t="s">
        <v>18</v>
      </c>
      <c r="J1179" t="s">
        <v>1752</v>
      </c>
      <c r="K1179" t="s">
        <v>1753</v>
      </c>
      <c r="L1179" s="3">
        <v>30.95</v>
      </c>
      <c r="M1179" s="3">
        <v>21.67</v>
      </c>
    </row>
    <row r="1180" spans="5:13">
      <c r="E1180"/>
      <c r="F1180" t="s">
        <v>2796</v>
      </c>
      <c r="G1180" t="s">
        <v>2797</v>
      </c>
      <c r="H1180" t="s">
        <v>2798</v>
      </c>
      <c r="I1180" t="s">
        <v>18</v>
      </c>
      <c r="J1180" t="s">
        <v>1752</v>
      </c>
      <c r="K1180" t="s">
        <v>1754</v>
      </c>
      <c r="L1180" s="3">
        <v>43.4</v>
      </c>
      <c r="M1180" s="3">
        <v>30.38</v>
      </c>
    </row>
    <row r="1181" spans="5:13">
      <c r="E1181"/>
      <c r="F1181" t="s">
        <v>1726</v>
      </c>
      <c r="G1181" t="s">
        <v>1727</v>
      </c>
      <c r="H1181" t="s">
        <v>1728</v>
      </c>
      <c r="I1181" t="s">
        <v>18</v>
      </c>
      <c r="J1181" t="s">
        <v>1761</v>
      </c>
      <c r="K1181" t="s">
        <v>1754</v>
      </c>
      <c r="L1181" s="3">
        <v>108.8</v>
      </c>
      <c r="M1181" s="3">
        <v>76.16</v>
      </c>
    </row>
    <row r="1182" spans="5:13">
      <c r="E1182"/>
      <c r="J1182" t="s">
        <v>1752</v>
      </c>
      <c r="K1182" t="s">
        <v>1754</v>
      </c>
      <c r="L1182" s="3">
        <v>458.2</v>
      </c>
      <c r="M1182" s="3">
        <v>320.74</v>
      </c>
    </row>
    <row r="1183" spans="5:13">
      <c r="E1183" s="4" t="s">
        <v>2867</v>
      </c>
      <c r="F1183" t="s">
        <v>1729</v>
      </c>
      <c r="G1183" t="s">
        <v>1730</v>
      </c>
      <c r="H1183" t="s">
        <v>1731</v>
      </c>
      <c r="I1183" t="s">
        <v>18</v>
      </c>
      <c r="J1183" t="s">
        <v>1752</v>
      </c>
      <c r="K1183" t="s">
        <v>1753</v>
      </c>
      <c r="L1183" s="3">
        <v>39.58</v>
      </c>
      <c r="M1183" s="3">
        <v>27.71</v>
      </c>
    </row>
    <row r="1184" spans="5:13">
      <c r="E1184"/>
      <c r="F1184" t="s">
        <v>1732</v>
      </c>
      <c r="G1184" t="s">
        <v>1733</v>
      </c>
      <c r="H1184" t="s">
        <v>1734</v>
      </c>
      <c r="I1184" t="s">
        <v>18</v>
      </c>
      <c r="J1184" t="s">
        <v>1761</v>
      </c>
      <c r="K1184" t="s">
        <v>1754</v>
      </c>
      <c r="L1184" s="3">
        <v>35.299999999999997</v>
      </c>
      <c r="M1184" s="3">
        <v>24.71</v>
      </c>
    </row>
    <row r="1185" spans="5:13">
      <c r="E1185"/>
      <c r="J1185" t="s">
        <v>1752</v>
      </c>
      <c r="K1185" t="s">
        <v>1754</v>
      </c>
      <c r="L1185" s="3">
        <v>265.2</v>
      </c>
      <c r="M1185" s="3">
        <v>185.64</v>
      </c>
    </row>
    <row r="1186" spans="5:13">
      <c r="E1186" s="4" t="s">
        <v>2867</v>
      </c>
      <c r="F1186" t="s">
        <v>1735</v>
      </c>
      <c r="G1186" t="s">
        <v>1736</v>
      </c>
      <c r="H1186" t="s">
        <v>1737</v>
      </c>
      <c r="I1186" t="s">
        <v>18</v>
      </c>
      <c r="J1186" t="s">
        <v>1752</v>
      </c>
      <c r="K1186" t="s">
        <v>1754</v>
      </c>
      <c r="L1186" s="3">
        <v>377.4</v>
      </c>
      <c r="M1186" s="3">
        <v>264.18</v>
      </c>
    </row>
    <row r="1187" spans="5:13">
      <c r="E1187" s="4" t="s">
        <v>2867</v>
      </c>
      <c r="F1187" t="s">
        <v>1738</v>
      </c>
      <c r="G1187" t="s">
        <v>1739</v>
      </c>
      <c r="H1187" t="s">
        <v>1740</v>
      </c>
      <c r="I1187" t="s">
        <v>18</v>
      </c>
      <c r="J1187" t="s">
        <v>1752</v>
      </c>
      <c r="K1187" t="s">
        <v>1753</v>
      </c>
      <c r="L1187" s="3">
        <v>8.94</v>
      </c>
      <c r="M1187" s="3">
        <v>6.26</v>
      </c>
    </row>
    <row r="1188" spans="5:13">
      <c r="E1188"/>
      <c r="F1188" t="s">
        <v>1741</v>
      </c>
      <c r="G1188" t="s">
        <v>1742</v>
      </c>
      <c r="H1188" t="s">
        <v>1743</v>
      </c>
      <c r="I1188" t="s">
        <v>18</v>
      </c>
      <c r="J1188" t="s">
        <v>1761</v>
      </c>
      <c r="K1188" t="s">
        <v>1754</v>
      </c>
      <c r="L1188" s="3">
        <v>43.5</v>
      </c>
      <c r="M1188" s="3">
        <v>30.45</v>
      </c>
    </row>
    <row r="1189" spans="5:13">
      <c r="E1189"/>
      <c r="J1189" t="s">
        <v>1752</v>
      </c>
      <c r="K1189" t="s">
        <v>1754</v>
      </c>
      <c r="L1189" s="3">
        <v>991.8</v>
      </c>
      <c r="M1189" s="3">
        <v>694.26</v>
      </c>
    </row>
    <row r="1190" spans="5:13">
      <c r="E1190"/>
      <c r="F1190" t="s">
        <v>2799</v>
      </c>
      <c r="G1190" t="s">
        <v>2800</v>
      </c>
      <c r="H1190" t="s">
        <v>2801</v>
      </c>
      <c r="I1190" t="s">
        <v>18</v>
      </c>
      <c r="J1190" t="s">
        <v>1761</v>
      </c>
      <c r="K1190" t="s">
        <v>1754</v>
      </c>
      <c r="L1190" s="3">
        <v>8.75</v>
      </c>
      <c r="M1190" s="3">
        <v>6.13</v>
      </c>
    </row>
    <row r="1191" spans="5:13">
      <c r="E1191"/>
      <c r="J1191" t="s">
        <v>1752</v>
      </c>
      <c r="K1191" t="s">
        <v>1754</v>
      </c>
      <c r="L1191" s="3">
        <v>53.65</v>
      </c>
      <c r="M1191" s="3">
        <v>37.56</v>
      </c>
    </row>
    <row r="1192" spans="5:13">
      <c r="E1192"/>
      <c r="F1192" t="s">
        <v>2802</v>
      </c>
      <c r="G1192" t="s">
        <v>2803</v>
      </c>
      <c r="H1192" t="s">
        <v>2804</v>
      </c>
      <c r="I1192" t="s">
        <v>18</v>
      </c>
      <c r="J1192" t="s">
        <v>1761</v>
      </c>
      <c r="K1192" t="s">
        <v>1754</v>
      </c>
      <c r="L1192" s="3">
        <v>12.95</v>
      </c>
      <c r="M1192" s="3">
        <v>9.07</v>
      </c>
    </row>
    <row r="1193" spans="5:13">
      <c r="E1193"/>
      <c r="J1193" t="s">
        <v>1752</v>
      </c>
      <c r="K1193" t="s">
        <v>1754</v>
      </c>
      <c r="L1193" s="3">
        <v>53.65</v>
      </c>
      <c r="M1193" s="3">
        <v>37.56</v>
      </c>
    </row>
    <row r="1194" spans="5:13">
      <c r="E1194"/>
      <c r="F1194" t="s">
        <v>1744</v>
      </c>
      <c r="G1194" t="s">
        <v>1745</v>
      </c>
      <c r="H1194" t="s">
        <v>1746</v>
      </c>
      <c r="I1194" t="s">
        <v>18</v>
      </c>
      <c r="J1194" t="s">
        <v>1752</v>
      </c>
      <c r="K1194" t="s">
        <v>1753</v>
      </c>
      <c r="L1194" s="3">
        <v>3.65</v>
      </c>
      <c r="M1194" s="3">
        <v>2.56</v>
      </c>
    </row>
    <row r="1195" spans="5:13">
      <c r="E1195"/>
      <c r="F1195" t="s">
        <v>2805</v>
      </c>
      <c r="G1195" t="s">
        <v>2806</v>
      </c>
      <c r="H1195" t="s">
        <v>2807</v>
      </c>
      <c r="I1195" t="s">
        <v>18</v>
      </c>
      <c r="J1195" t="s">
        <v>1761</v>
      </c>
      <c r="K1195" t="s">
        <v>1754</v>
      </c>
      <c r="L1195" s="3">
        <v>17.12</v>
      </c>
      <c r="M1195" s="3">
        <v>11.98</v>
      </c>
    </row>
    <row r="1196" spans="5:13">
      <c r="E1196"/>
      <c r="J1196" t="s">
        <v>1752</v>
      </c>
      <c r="K1196" t="s">
        <v>1754</v>
      </c>
      <c r="L1196" s="3">
        <v>70.900000000000006</v>
      </c>
      <c r="M1196" s="3">
        <v>49.63</v>
      </c>
    </row>
    <row r="1197" spans="5:13">
      <c r="E1197" s="4" t="s">
        <v>2867</v>
      </c>
      <c r="F1197" t="s">
        <v>2808</v>
      </c>
      <c r="G1197" t="s">
        <v>2809</v>
      </c>
      <c r="H1197" t="s">
        <v>2810</v>
      </c>
      <c r="I1197" t="s">
        <v>18</v>
      </c>
      <c r="J1197" t="s">
        <v>1761</v>
      </c>
      <c r="K1197" t="s">
        <v>1754</v>
      </c>
      <c r="L1197" s="3">
        <v>28.91</v>
      </c>
      <c r="M1197" s="3">
        <v>20.239999999999998</v>
      </c>
    </row>
    <row r="1198" spans="5:13">
      <c r="E1198" s="4" t="s">
        <v>2867</v>
      </c>
      <c r="J1198" t="s">
        <v>1752</v>
      </c>
      <c r="K1198" t="s">
        <v>1754</v>
      </c>
      <c r="L1198" s="3">
        <v>119.77</v>
      </c>
      <c r="M1198" s="3">
        <v>83.84</v>
      </c>
    </row>
    <row r="1199" spans="5:13">
      <c r="E1199"/>
      <c r="F1199" t="s">
        <v>2811</v>
      </c>
      <c r="G1199" t="s">
        <v>2812</v>
      </c>
      <c r="H1199" t="s">
        <v>2813</v>
      </c>
      <c r="I1199" t="s">
        <v>18</v>
      </c>
      <c r="J1199" t="s">
        <v>1752</v>
      </c>
      <c r="K1199" t="s">
        <v>1754</v>
      </c>
      <c r="L1199" s="3">
        <v>52.6</v>
      </c>
      <c r="M1199" s="3">
        <v>36.82</v>
      </c>
    </row>
  </sheetData>
  <autoFilter ref="A1:M119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dcterms:created xsi:type="dcterms:W3CDTF">2014-02-18T09:28:21Z</dcterms:created>
  <dcterms:modified xsi:type="dcterms:W3CDTF">2014-10-31T10:08:31Z</dcterms:modified>
</cp:coreProperties>
</file>