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psr 2014.2020 bando 2016\PSR Misura 3.1.1 prod. integrata\"/>
    </mc:Choice>
  </mc:AlternateContent>
  <bookViews>
    <workbookView xWindow="0" yWindow="0" windowWidth="23040" windowHeight="9408"/>
  </bookViews>
  <sheets>
    <sheet name="prodintegrata" sheetId="1" r:id="rId1"/>
  </sheets>
  <calcPr calcId="152511"/>
</workbook>
</file>

<file path=xl/calcChain.xml><?xml version="1.0" encoding="utf-8"?>
<calcChain xmlns="http://schemas.openxmlformats.org/spreadsheetml/2006/main">
  <c r="I9" i="1" l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</calcChain>
</file>

<file path=xl/sharedStrings.xml><?xml version="1.0" encoding="utf-8"?>
<sst xmlns="http://schemas.openxmlformats.org/spreadsheetml/2006/main" count="1453" uniqueCount="1165">
  <si>
    <t>Superfice</t>
  </si>
  <si>
    <t>Indirizzo</t>
  </si>
  <si>
    <t>CAP</t>
  </si>
  <si>
    <t>Localita'</t>
  </si>
  <si>
    <t>P.IVA</t>
  </si>
  <si>
    <t>CODICE FISCALE</t>
  </si>
  <si>
    <t>SOC. AGR. ALTOE' SNC</t>
  </si>
  <si>
    <t>VIA MARGOGNE 39</t>
  </si>
  <si>
    <t>VITTORIO VENETO TV</t>
  </si>
  <si>
    <t>ARMELLIN MIRELLA</t>
  </si>
  <si>
    <t>VIALE DEL LAVORO 16</t>
  </si>
  <si>
    <t>COLLE UMBERTO TV</t>
  </si>
  <si>
    <t>RMLMLL51A45C848X</t>
  </si>
  <si>
    <t>ALPAGO LIVIO</t>
  </si>
  <si>
    <t>VIA VITTORIO VENETO 37</t>
  </si>
  <si>
    <t>LPGLVI54M09M089F</t>
  </si>
  <si>
    <t>ALPAGO BERNARDINO</t>
  </si>
  <si>
    <t>VIA MARGOGNE 27</t>
  </si>
  <si>
    <t>LPGBNR56S03M089W</t>
  </si>
  <si>
    <t>AZIENDA AGRICOLA RIVA NES S.S.</t>
  </si>
  <si>
    <t>PIAZZA GIOVANNI XXIII, 3</t>
  </si>
  <si>
    <t>SAN PIETRO DI FELETTO TV</t>
  </si>
  <si>
    <t>AZ.AGR.BELVEDERE S.S.</t>
  </si>
  <si>
    <t>VIA S.S. TRINITA' 105</t>
  </si>
  <si>
    <t>CONEGLIANO TV</t>
  </si>
  <si>
    <t>SOC.AGR.TERRAGLIO DI DE LUCA A. E T. S.S</t>
  </si>
  <si>
    <t>VIA GAZIOL 11</t>
  </si>
  <si>
    <t>ALPAGO MARILENA</t>
  </si>
  <si>
    <t>VIA CAMPION 22</t>
  </si>
  <si>
    <t>LPGMLN67E64M089V</t>
  </si>
  <si>
    <t>ALPAGO TARCISIO</t>
  </si>
  <si>
    <t>VIA ISONZO 63</t>
  </si>
  <si>
    <t>LPGTCS33M31C848V</t>
  </si>
  <si>
    <t>SOC. AGR. STEFANO DA ROS E C. S.S.</t>
  </si>
  <si>
    <t>VIA CAMPION 20</t>
  </si>
  <si>
    <t>AZ. AGR. RAFAEL DI BASSO BARBARA</t>
  </si>
  <si>
    <t>VIA CAL GRANDE 30</t>
  </si>
  <si>
    <t>BSSBBR63A65M089Y</t>
  </si>
  <si>
    <t>SOC.AGR.GAVA DI GAVA CLAUDIO E LIVIO S.S</t>
  </si>
  <si>
    <t>VIA PIGATTI 25</t>
  </si>
  <si>
    <t>AZ.AGR.RIO FONTANE SAS DI FUSELLI M.E C.</t>
  </si>
  <si>
    <t>VIA PESCHIERA,12</t>
  </si>
  <si>
    <t>ISTRANA TV</t>
  </si>
  <si>
    <t>ALTOE' CLAUDIO</t>
  </si>
  <si>
    <t>VIA DEI PASCOLI 15</t>
  </si>
  <si>
    <t>LTACLD60P01M089P</t>
  </si>
  <si>
    <t>AZ. AGR. LE MASIERE S.S. SOC.AGR.</t>
  </si>
  <si>
    <t>VIA MONTE GRAPPA 1</t>
  </si>
  <si>
    <t>BALDASSAR AMPELIO</t>
  </si>
  <si>
    <t>VIA S.GIUSEPPE 4</t>
  </si>
  <si>
    <t>BLDMPL63P13M089L</t>
  </si>
  <si>
    <t>BACCICHETTI TIZIANO &amp; F.LLO S.S.</t>
  </si>
  <si>
    <t>VIA E. TOTI 46</t>
  </si>
  <si>
    <t>BOZZON CRISTINA</t>
  </si>
  <si>
    <t>VIA C. BATTISTI 12/B</t>
  </si>
  <si>
    <t>SARMEDE TV</t>
  </si>
  <si>
    <t>BZZCST61A67M089H</t>
  </si>
  <si>
    <t>BERNARDI LUCIANO</t>
  </si>
  <si>
    <t>VIA ROMA 24/2</t>
  </si>
  <si>
    <t>NOVENTA DI PIAVE VE</t>
  </si>
  <si>
    <t>BRNLCN39T05L407Q</t>
  </si>
  <si>
    <t>BAREL RAFFAELE</t>
  </si>
  <si>
    <t>VIA STRADELLA 7</t>
  </si>
  <si>
    <t>BRLRFL64A02M089Z</t>
  </si>
  <si>
    <t>BATTISTON GIORGIO</t>
  </si>
  <si>
    <t>VIA VALSALERE 17</t>
  </si>
  <si>
    <t>BTTGRG67B16M089D</t>
  </si>
  <si>
    <t>BINO NATALINA</t>
  </si>
  <si>
    <t>VIA COILSOLA 12</t>
  </si>
  <si>
    <t>FREGONA TV</t>
  </si>
  <si>
    <t>BNINLN55M53D506L</t>
  </si>
  <si>
    <t>BUFFONI PIERCARLO</t>
  </si>
  <si>
    <t>VIA DEL CAMPARDO 23</t>
  </si>
  <si>
    <t>BFFPCR70E22C957D</t>
  </si>
  <si>
    <t>BORSOI RENATO</t>
  </si>
  <si>
    <t>VIA S. GIUSEPPE 40</t>
  </si>
  <si>
    <t>TARZO TV</t>
  </si>
  <si>
    <t>BRSRNT46D06M089I</t>
  </si>
  <si>
    <t>BERNARDI SERENELLA</t>
  </si>
  <si>
    <t>VIA U.LA MALFA 6</t>
  </si>
  <si>
    <t>ORSAGO TV</t>
  </si>
  <si>
    <t>BRNSNL63A48M089O</t>
  </si>
  <si>
    <t>BARONIO ROLANDO</t>
  </si>
  <si>
    <t>VIA BATTISTI 69</t>
  </si>
  <si>
    <t>BRNRND66C15M089D</t>
  </si>
  <si>
    <t>BORTOLUZZI FERRUCCIO</t>
  </si>
  <si>
    <t>VIA LA STRADELLA 21</t>
  </si>
  <si>
    <t>BRTFRC64E19M089I</t>
  </si>
  <si>
    <t>BETTO ANGELO</t>
  </si>
  <si>
    <t>VIA SAN PANCRAZIO 26</t>
  </si>
  <si>
    <t>BTTNGL40D04M089J</t>
  </si>
  <si>
    <t>DE STEFANI CATERINA</t>
  </si>
  <si>
    <t>VIA MANZANA 14</t>
  </si>
  <si>
    <t>DSTCRN58M64M089C</t>
  </si>
  <si>
    <t>BUFFONI GIUSEPPE</t>
  </si>
  <si>
    <t>VIA CARDENZIN 15</t>
  </si>
  <si>
    <t>BFFGPP65D17C957C</t>
  </si>
  <si>
    <t>BORTOLOTTO GINO</t>
  </si>
  <si>
    <t>VIA S.S. TRINITA' 53</t>
  </si>
  <si>
    <t>BRTGNI41C20C957Y</t>
  </si>
  <si>
    <t>BOZZETTO MANUEL</t>
  </si>
  <si>
    <t>VIA MONSIGNOR F. ZOPPAS 10/A</t>
  </si>
  <si>
    <t>BZZMNL67C28C957C</t>
  </si>
  <si>
    <t>BALLARIN VALENTINO</t>
  </si>
  <si>
    <t>VIA MANZATO 5</t>
  </si>
  <si>
    <t>BLLVNT68T27M089R</t>
  </si>
  <si>
    <t>BAREL PATRIZIA</t>
  </si>
  <si>
    <t>VIA CAL DE LIVERA 197</t>
  </si>
  <si>
    <t>BRLPRZ69E55M089G</t>
  </si>
  <si>
    <t>RIZZA TERESINA</t>
  </si>
  <si>
    <t>VIA MARCORA' 107</t>
  </si>
  <si>
    <t>RZZTSN42H44G508X</t>
  </si>
  <si>
    <t>BRAIDO LUCIANO</t>
  </si>
  <si>
    <t>VIA PIAI 53</t>
  </si>
  <si>
    <t>BRDLCN60M03M089F</t>
  </si>
  <si>
    <t>BOTTEON GIANPIETRO</t>
  </si>
  <si>
    <t>VIA MONTELLO 48</t>
  </si>
  <si>
    <t>BTTGPT58E29M089A</t>
  </si>
  <si>
    <t>BIASI LORIS</t>
  </si>
  <si>
    <t>VIA SBRAITE 16</t>
  </si>
  <si>
    <t>BSILRS76B07C957D</t>
  </si>
  <si>
    <t>GRAVA LODOVINA</t>
  </si>
  <si>
    <t>VIA BIBANEL 11</t>
  </si>
  <si>
    <t>GRVLVN39S47H253T</t>
  </si>
  <si>
    <t>BOZZON SILVANO</t>
  </si>
  <si>
    <t>VIA DA VINCI 5</t>
  </si>
  <si>
    <t>BZZSVN36M06M089V</t>
  </si>
  <si>
    <t>AZ. AGR. DRIADI DI BALDASSAR SERGIO E C.</t>
  </si>
  <si>
    <t>VIA DEI CASALI 2</t>
  </si>
  <si>
    <t>CAPPELLA MAGGIORE TV</t>
  </si>
  <si>
    <t>BASSO ADRIANO</t>
  </si>
  <si>
    <t>VIA SANTE CANCIAN 19</t>
  </si>
  <si>
    <t>SAN FIOR TV</t>
  </si>
  <si>
    <t>BSSDRN57P21H843M</t>
  </si>
  <si>
    <t>BETTAREL ALBERTO</t>
  </si>
  <si>
    <t>VIA INTERNA,31</t>
  </si>
  <si>
    <t>GODEGA DI SANT'URBANO TV</t>
  </si>
  <si>
    <t>BTTLRT50D09B678Y</t>
  </si>
  <si>
    <t>BRAIDO RENZO</t>
  </si>
  <si>
    <t>VIA SAN PANCRAZIO 22</t>
  </si>
  <si>
    <t>BRDRNZ64S13M089L</t>
  </si>
  <si>
    <t>BUFFONI ROBERTO</t>
  </si>
  <si>
    <t>VIALE DANTE ALIGHIERI 131</t>
  </si>
  <si>
    <t>BFFRRT45B12C848W</t>
  </si>
  <si>
    <t>COLLODEL MAURIZIO</t>
  </si>
  <si>
    <t>VIA COSTA ALTA 32</t>
  </si>
  <si>
    <t>CLLMRZ63A18C957T</t>
  </si>
  <si>
    <t>CARLET FORTUNATA</t>
  </si>
  <si>
    <t>VIA ROMA  1</t>
  </si>
  <si>
    <t>GAIARINE TV</t>
  </si>
  <si>
    <t>CRLFTN56C46M089N</t>
  </si>
  <si>
    <t>CAMERIN MARGHERITA</t>
  </si>
  <si>
    <t>VIA COL DI LANA  60</t>
  </si>
  <si>
    <t>CMRMGH59R58M089Z</t>
  </si>
  <si>
    <t>COROCHER FORTUNATO</t>
  </si>
  <si>
    <t>VIA MASCAGNI 1/b</t>
  </si>
  <si>
    <t>SPINEA VE</t>
  </si>
  <si>
    <t>CRCFTN32R21M089Q</t>
  </si>
  <si>
    <t>CASAGRANDE DINO</t>
  </si>
  <si>
    <t>VIA MONSIGNOR F. ZOPPAS 1</t>
  </si>
  <si>
    <t>CSGDNI58T14M089A</t>
  </si>
  <si>
    <t>CARPENE' ELENA</t>
  </si>
  <si>
    <t>VIA SANTE CANCIAN 11/A</t>
  </si>
  <si>
    <t>CRPLNE66R51M089G</t>
  </si>
  <si>
    <t>CARLET GIULIO</t>
  </si>
  <si>
    <t>VIA SILE 2</t>
  </si>
  <si>
    <t>CRLGLI46M13I382J</t>
  </si>
  <si>
    <t>ANDREETTA ERMENEGILDA</t>
  </si>
  <si>
    <t>VIA PIAVE 1</t>
  </si>
  <si>
    <t>NDRRNG52L63E588U</t>
  </si>
  <si>
    <t>CASAGRANDE GIOVANNI BATTISTA</t>
  </si>
  <si>
    <t>VIA MARCORA' 111</t>
  </si>
  <si>
    <t>CSGGNN50L26C957A</t>
  </si>
  <si>
    <t>CENEDESE ELIO</t>
  </si>
  <si>
    <t>VIA CAL DI MEZZO 11</t>
  </si>
  <si>
    <t>CNDLEI47C19M089I</t>
  </si>
  <si>
    <t>CASAGRANDE RENATA</t>
  </si>
  <si>
    <t>VIA LUGHERA 3</t>
  </si>
  <si>
    <t>CSGRNT46H53B678Y</t>
  </si>
  <si>
    <t>CASAGRANDE DANILO</t>
  </si>
  <si>
    <t>VIA DEL COLLE 4</t>
  </si>
  <si>
    <t>CSGDNL51M07M089H</t>
  </si>
  <si>
    <t>CAMPO DALL'ORTO FRANCO</t>
  </si>
  <si>
    <t>VIA DE GASPERI  51/8</t>
  </si>
  <si>
    <t>SAN VENDEMIANO TV</t>
  </si>
  <si>
    <t>CMPFNC38M23C957E</t>
  </si>
  <si>
    <t>CHECUZ GIOBATTA</t>
  </si>
  <si>
    <t>VIA CROVERA 47</t>
  </si>
  <si>
    <t>CHCGTT52A14B678U</t>
  </si>
  <si>
    <t>CARLET ADRIANO</t>
  </si>
  <si>
    <t>VIA CALPENA 13</t>
  </si>
  <si>
    <t>CRLDRN43A22I435Z</t>
  </si>
  <si>
    <t>CHECUZ DOMENICO</t>
  </si>
  <si>
    <t>VIA CROVERA 51</t>
  </si>
  <si>
    <t>CHCDNC58R31B678M</t>
  </si>
  <si>
    <t>CASAGRANDE PAOLA</t>
  </si>
  <si>
    <t>VIA CAL DE PRADE 82</t>
  </si>
  <si>
    <t>CSGPLA62A57Z357V</t>
  </si>
  <si>
    <t>CHIES MARCELLO</t>
  </si>
  <si>
    <t>VIA L. DA PONTE,13</t>
  </si>
  <si>
    <t>CHSMCL50S23D794U</t>
  </si>
  <si>
    <t>CESCA FABIO</t>
  </si>
  <si>
    <t>VIA CAVALLA E BRUSCOLE 37/F</t>
  </si>
  <si>
    <t>CSCFBA70H29M089C</t>
  </si>
  <si>
    <t>CAMERIN STEFANO</t>
  </si>
  <si>
    <t>VIA CAMERIN 7/A</t>
  </si>
  <si>
    <t>CMRSFN66D17C957E</t>
  </si>
  <si>
    <t>CHIES LUCIANO</t>
  </si>
  <si>
    <t>VIA LORENZO DA PONTE 10</t>
  </si>
  <si>
    <t>CHSLCN60S04D794X</t>
  </si>
  <si>
    <t>CADORIN DONATELLA</t>
  </si>
  <si>
    <t>VIA BORGO CHIARI 16/A</t>
  </si>
  <si>
    <t>CDRDTL63S58I435B</t>
  </si>
  <si>
    <t>COLLODEL DAVIDE</t>
  </si>
  <si>
    <t>VIA SAN GIUSEPPE 13</t>
  </si>
  <si>
    <t>CLLDVD83S04M089R</t>
  </si>
  <si>
    <t>CAPRARO GIUSEPPE</t>
  </si>
  <si>
    <t>VIA MENARE' 5</t>
  </si>
  <si>
    <t>CPRGPP54A27C957E</t>
  </si>
  <si>
    <t>COLETTI ELENA</t>
  </si>
  <si>
    <t>VIA RIVE ZACCHI 15</t>
  </si>
  <si>
    <t>CLTLNE82M63H620M</t>
  </si>
  <si>
    <t>CASAGRANDE RENATO</t>
  </si>
  <si>
    <t>VIA INFERIORE 6</t>
  </si>
  <si>
    <t>CSGRNT60H20C957S</t>
  </si>
  <si>
    <t>CASAGRANDE ANDREA</t>
  </si>
  <si>
    <t>VIA PASTIN SANTIN 65</t>
  </si>
  <si>
    <t>CSGNDR88P21M089T</t>
  </si>
  <si>
    <t>COSEDIL SAS</t>
  </si>
  <si>
    <t>VIA DIVISIONE JULIA 2</t>
  </si>
  <si>
    <t>PONTE DELLA PRIULA TV</t>
  </si>
  <si>
    <t>CASAGRANDE GIAMPAOLO</t>
  </si>
  <si>
    <t>VIA PASTIN SANTIN 25/A</t>
  </si>
  <si>
    <t>CSGGPL65P19M089P</t>
  </si>
  <si>
    <t>COSTA GIANCARLO</t>
  </si>
  <si>
    <t>VIA DEI COSTA 3</t>
  </si>
  <si>
    <t>CSTGCR56D09C848A</t>
  </si>
  <si>
    <t>CAON MARIA</t>
  </si>
  <si>
    <t>VIA G.TRAVERSA 12</t>
  </si>
  <si>
    <t>GODEGA S. URBANO TV</t>
  </si>
  <si>
    <t>CNAMRA52E57H238P</t>
  </si>
  <si>
    <t>CASAGRANDE PIETRO</t>
  </si>
  <si>
    <t>VIA DEL COLLE 12</t>
  </si>
  <si>
    <t>CSGPTR63R27M089P</t>
  </si>
  <si>
    <t>COLLODEL LUCIA</t>
  </si>
  <si>
    <t>VIA ISONZO 7</t>
  </si>
  <si>
    <t>CLLLCU54T53C957O</t>
  </si>
  <si>
    <t>COLETTI ANTONIO</t>
  </si>
  <si>
    <t>VIA ISIDORO MEL 55</t>
  </si>
  <si>
    <t>CLTNTN50A17H843J</t>
  </si>
  <si>
    <t>DUS CLAUDIO</t>
  </si>
  <si>
    <t>VIA SOCCOSTA 24</t>
  </si>
  <si>
    <t>DSUCLD53A08I435P</t>
  </si>
  <si>
    <t>DE NARDI MARISTELLA</t>
  </si>
  <si>
    <t>VIA EUROPA 15</t>
  </si>
  <si>
    <t>DNRMST44T56H843Z</t>
  </si>
  <si>
    <t>DE LUCA DIEGO</t>
  </si>
  <si>
    <t>VIA CAVALLA E BRUSCOLE 38</t>
  </si>
  <si>
    <t>DLCDGI57E18I435B</t>
  </si>
  <si>
    <t>DALTO GIUSEPPE</t>
  </si>
  <si>
    <t>VIA BORTOTTI 222</t>
  </si>
  <si>
    <t>DLTGPP29T12C957F</t>
  </si>
  <si>
    <t>DELLA COLLETTA ALBERTA</t>
  </si>
  <si>
    <t>VIA SORI 6</t>
  </si>
  <si>
    <t>DLLLRT52M65B678Y</t>
  </si>
  <si>
    <t>DAN ANDREA</t>
  </si>
  <si>
    <t>VIA MESCOLINO 5</t>
  </si>
  <si>
    <t>DNANDR35P12B678R</t>
  </si>
  <si>
    <t>DAN ELIA E TARCISIO S.S.</t>
  </si>
  <si>
    <t>VIA MESCOLINO 3</t>
  </si>
  <si>
    <t>DAM ANDREA</t>
  </si>
  <si>
    <t>VIA DEI CUCCHI 5</t>
  </si>
  <si>
    <t>DMANDR64L03C848B</t>
  </si>
  <si>
    <t>DA RODDA VITTORINO</t>
  </si>
  <si>
    <t>VIA MARTIRI LIBERTA' 6</t>
  </si>
  <si>
    <t>DRDVTR59S28C848A</t>
  </si>
  <si>
    <t>DE LORENZI ADELIO</t>
  </si>
  <si>
    <t>VIA MANZANA 92</t>
  </si>
  <si>
    <t>DLRDLA57R03D426T</t>
  </si>
  <si>
    <t>DARIO GINA</t>
  </si>
  <si>
    <t>VIA I. MEL 49/A</t>
  </si>
  <si>
    <t>DRAGNI62S48I382J</t>
  </si>
  <si>
    <t>DE ZAN EGIDIO</t>
  </si>
  <si>
    <t>VIA CARNIELUTTI 27</t>
  </si>
  <si>
    <t>DZNGDE47H17D794C</t>
  </si>
  <si>
    <t>DE LUCA CARLO</t>
  </si>
  <si>
    <t>VIA DEL BORGO VILLA 18</t>
  </si>
  <si>
    <t>DLCCRL86S13M089B</t>
  </si>
  <si>
    <t>BIN GABRIELLA</t>
  </si>
  <si>
    <t>VIA CALPENA 46</t>
  </si>
  <si>
    <t>BNIGRL40C47C957H</t>
  </si>
  <si>
    <t>DE MARTIN ANTONIO</t>
  </si>
  <si>
    <t>VIA PASUBIO 1</t>
  </si>
  <si>
    <t>DMRNTN57E20C735E</t>
  </si>
  <si>
    <t>D'ARSIE' ANTONIO</t>
  </si>
  <si>
    <t>VIA A. PAGLIARIN 27</t>
  </si>
  <si>
    <t>DRSNTN58S01M089V</t>
  </si>
  <si>
    <t>DELL'ANTONIA FRANCESCO</t>
  </si>
  <si>
    <t>VIA BRESCACIN 13</t>
  </si>
  <si>
    <t>DLLFNC51A17D794Q</t>
  </si>
  <si>
    <t>DA ROS CLAUDIO</t>
  </si>
  <si>
    <t>VIA CAMPION 18/A</t>
  </si>
  <si>
    <t>DRSCLD69A22M089P</t>
  </si>
  <si>
    <t>DE LUCA NARCISO</t>
  </si>
  <si>
    <t>VIA MATTONA' 15</t>
  </si>
  <si>
    <t>DLCNCS29D08I435C</t>
  </si>
  <si>
    <t>DALL'ANESE STEFANIA</t>
  </si>
  <si>
    <t>VIA VALLE D'AOSTA 12</t>
  </si>
  <si>
    <t>DLLSFN67P53M089P</t>
  </si>
  <si>
    <t>DE MIN TONA MAURIZIO</t>
  </si>
  <si>
    <t>VIA MARCORA' 92</t>
  </si>
  <si>
    <t>DMNMRZ58S27M089W</t>
  </si>
  <si>
    <t>CITRON MIRELLA</t>
  </si>
  <si>
    <t>VIA C. BATTISTI 68</t>
  </si>
  <si>
    <t>CTRMLL43H60C848J</t>
  </si>
  <si>
    <t>DA DALT ILMA</t>
  </si>
  <si>
    <t>VIA BRESCACIN 14</t>
  </si>
  <si>
    <t>DDLLMI35S56B678H</t>
  </si>
  <si>
    <t>DAL BO' MAURO</t>
  </si>
  <si>
    <t>VIA MOZART 16</t>
  </si>
  <si>
    <t>DLBMRA75E26M089Y</t>
  </si>
  <si>
    <t>POLONI MARINELLA</t>
  </si>
  <si>
    <t>VIA LIVEL 51</t>
  </si>
  <si>
    <t>PLNMNL54B62H843M</t>
  </si>
  <si>
    <t>DA LOZZO LUIGINO</t>
  </si>
  <si>
    <t>VIA GUIZZA 94</t>
  </si>
  <si>
    <t>DLZLGN27H03C957F</t>
  </si>
  <si>
    <t>DAL COL ANTONIO</t>
  </si>
  <si>
    <t>VIA DELL'ALPINO 22</t>
  </si>
  <si>
    <t>DLCNTN22D20L058M</t>
  </si>
  <si>
    <t>DA RODDA GIUSEPPE</t>
  </si>
  <si>
    <t>VIA SAN PIERIN 19</t>
  </si>
  <si>
    <t>DRDGPP48S06C957O</t>
  </si>
  <si>
    <t>DAL POS OTTAVINA</t>
  </si>
  <si>
    <t>VIA CAVOUR 2/2</t>
  </si>
  <si>
    <t>DLPTVN41T50H843A</t>
  </si>
  <si>
    <t>DE CAL ENIO</t>
  </si>
  <si>
    <t>VIA MANGESA 73</t>
  </si>
  <si>
    <t>DCLNEI50M16C957F</t>
  </si>
  <si>
    <t>DOTTA FILIPPO</t>
  </si>
  <si>
    <t>VIA CAV. DI VITTORIO VENETO 8</t>
  </si>
  <si>
    <t>DTTFPP81B23M089E</t>
  </si>
  <si>
    <t>PIZZOL MARIA</t>
  </si>
  <si>
    <t>VIA ROVERETO 46</t>
  </si>
  <si>
    <t>CORDIGNANO TV</t>
  </si>
  <si>
    <t>PZZMRA33E59I435T</t>
  </si>
  <si>
    <t>DE MARTIN ANGELO</t>
  </si>
  <si>
    <t>VIA LUGHERA 22</t>
  </si>
  <si>
    <t>DMRNGL50C09B678R</t>
  </si>
  <si>
    <t>DE MARTIN MARIO</t>
  </si>
  <si>
    <t>VIA LUGHERA 16</t>
  </si>
  <si>
    <t>DMRMRA60S06D794X</t>
  </si>
  <si>
    <t>D'ALTOE' SAVERIO</t>
  </si>
  <si>
    <t>VIA CERVANO 43</t>
  </si>
  <si>
    <t>DLTSVR79H30M089K</t>
  </si>
  <si>
    <t>DA RE PATRIZIA</t>
  </si>
  <si>
    <t>VIA CALDREGNA 1/A</t>
  </si>
  <si>
    <t>DRAPRZ75E45M089H</t>
  </si>
  <si>
    <t>DE COL GIOVANNI</t>
  </si>
  <si>
    <t>VIA MANZANA 13</t>
  </si>
  <si>
    <t>DCLGNN61C17C957G</t>
  </si>
  <si>
    <t>DAL POS DAVIDE</t>
  </si>
  <si>
    <t>VIA SS. TRINITA' 120</t>
  </si>
  <si>
    <t>DLPDVD80M09C957K</t>
  </si>
  <si>
    <t>DE MARTIN CARLO</t>
  </si>
  <si>
    <t>VIA LUGHERA 8</t>
  </si>
  <si>
    <t>DMRCRL76A08M089D</t>
  </si>
  <si>
    <t>DA RUI MASSIMO</t>
  </si>
  <si>
    <t>VIA POMPON AMALTEO 45</t>
  </si>
  <si>
    <t>DRAMSM75P13C957J</t>
  </si>
  <si>
    <t>DA RODDA WALTER</t>
  </si>
  <si>
    <t>VIA PASTIN 64</t>
  </si>
  <si>
    <t>DRDWTR54R26M089M</t>
  </si>
  <si>
    <t>DE LUCA FIORELLO</t>
  </si>
  <si>
    <t>VIA LUGHERA 28</t>
  </si>
  <si>
    <t>DLCFLL54R18I435R</t>
  </si>
  <si>
    <t>DA FRE' MICHELE</t>
  </si>
  <si>
    <t>VIA C. BATTISTI 54/E</t>
  </si>
  <si>
    <t>DFRMHL68R05M089Q</t>
  </si>
  <si>
    <t>DAL MAS GIULIANO</t>
  </si>
  <si>
    <t>VIA DEI FURLANI 123</t>
  </si>
  <si>
    <t>DLMGLN62D23B678E</t>
  </si>
  <si>
    <t>AZ. AGR. ERRERA LEA</t>
  </si>
  <si>
    <t>VIALE DELLA VITTORIA 302</t>
  </si>
  <si>
    <t>RRRLEA24M62L736H</t>
  </si>
  <si>
    <t>FELETTO CARLO</t>
  </si>
  <si>
    <t>VIA ISONSO 82 int.1</t>
  </si>
  <si>
    <t>FLTCRL75B01M089T</t>
  </si>
  <si>
    <t>FRESCURA ADRIANO</t>
  </si>
  <si>
    <t>VIA RIVE 13A</t>
  </si>
  <si>
    <t>FRSDRN47D20M089E</t>
  </si>
  <si>
    <t>FALDON ALESSANDRO</t>
  </si>
  <si>
    <t>VIA DE GASPERI 51/7</t>
  </si>
  <si>
    <t>FLDLSN65P26C957W</t>
  </si>
  <si>
    <t>FURLAN RINETTO S.S.</t>
  </si>
  <si>
    <t>VIA MARCONI 45</t>
  </si>
  <si>
    <t>BERNARDI ELSA</t>
  </si>
  <si>
    <t>STRADA DELLE SPEZIE 9</t>
  </si>
  <si>
    <t>BRNLSE60P49D654J</t>
  </si>
  <si>
    <t>FATTOREL FABIO</t>
  </si>
  <si>
    <t>VIA DEI PASCOLI 3</t>
  </si>
  <si>
    <t>FTTFBA69H24C957S</t>
  </si>
  <si>
    <t>FELETTO GIACOMO</t>
  </si>
  <si>
    <t>VIA CALISELLE 67</t>
  </si>
  <si>
    <t>FLTGCM59S21Z133C</t>
  </si>
  <si>
    <t>SOC. AGR.FIOROT RENZO E MARTIN ANDREA SS</t>
  </si>
  <si>
    <t>VIA MANZONI 1</t>
  </si>
  <si>
    <t>AZ. AGR. LEMIRE DI FANTUZZI MICHELE</t>
  </si>
  <si>
    <t>VIA MASET 55</t>
  </si>
  <si>
    <t>FNTMHL79H13C957U</t>
  </si>
  <si>
    <t>FELETTI BRUNO</t>
  </si>
  <si>
    <t>VIA G. TONIOLO 3</t>
  </si>
  <si>
    <t>FLTBRN56P15B678I</t>
  </si>
  <si>
    <t>GAVA MARIO</t>
  </si>
  <si>
    <t>VIA MENARE'21</t>
  </si>
  <si>
    <t>GVAMRA47P10C957T</t>
  </si>
  <si>
    <t>GAVA RICCARDO</t>
  </si>
  <si>
    <t>VIA BORGO GAVA 36</t>
  </si>
  <si>
    <t>GVARCR53E03B678U</t>
  </si>
  <si>
    <t>GAMBA CLAUDIO</t>
  </si>
  <si>
    <t>PIAZZA GAMBA ZAMPOL 23</t>
  </si>
  <si>
    <t>FORNO DI ZOLDO BL</t>
  </si>
  <si>
    <t>GMBCLD56M24Z112L</t>
  </si>
  <si>
    <t>GAVA LUIGI</t>
  </si>
  <si>
    <t>VIA FILERMO 19/A</t>
  </si>
  <si>
    <t>GVALGU76A22M089A</t>
  </si>
  <si>
    <t>GRILLO MARTINO</t>
  </si>
  <si>
    <t>VIA BORGO DANESE 73</t>
  </si>
  <si>
    <t>GRLMTN57H17D794M</t>
  </si>
  <si>
    <t>GAVA GIOVANNI</t>
  </si>
  <si>
    <t>VIA DEI CASALI 4</t>
  </si>
  <si>
    <t>GVAGNN58S03B678C</t>
  </si>
  <si>
    <t>GRILLO ROLANDO</t>
  </si>
  <si>
    <t>VIA BORGO DANESE 87</t>
  </si>
  <si>
    <t>GRLRND57H17D794N</t>
  </si>
  <si>
    <t>GAVA SILVANO</t>
  </si>
  <si>
    <t>BORGO GAVA 69</t>
  </si>
  <si>
    <t>GVASVN55R10B678S</t>
  </si>
  <si>
    <t>GARBELOTTO Dr. ALBERTO</t>
  </si>
  <si>
    <t>VIALE TUNISIA 44</t>
  </si>
  <si>
    <t>MILANO MI</t>
  </si>
  <si>
    <t>GRBLRT26E23F205S</t>
  </si>
  <si>
    <t>CARPENE' MIRANDA</t>
  </si>
  <si>
    <t>VIA DEL CANALE 3</t>
  </si>
  <si>
    <t>CRPMND37T41M089E</t>
  </si>
  <si>
    <t>GALLO IVANO</t>
  </si>
  <si>
    <t>VIA C. BATTISTI 76 A</t>
  </si>
  <si>
    <t>GLLVNI61C23M089V</t>
  </si>
  <si>
    <t>BRESCACIN LIONELLA</t>
  </si>
  <si>
    <t>VIA SERRAVALLE 12/A</t>
  </si>
  <si>
    <t>BRSLLL37R46H843D</t>
  </si>
  <si>
    <t>LUCHESCHI MARIA VITTORIA</t>
  </si>
  <si>
    <t>VIA RIVIDELLA 11</t>
  </si>
  <si>
    <t>LCHMVT40S52C957K</t>
  </si>
  <si>
    <t>LIVIERI ALESSANDRO</t>
  </si>
  <si>
    <t>VIA PRATI DI SAVASSA 40</t>
  </si>
  <si>
    <t>LVRLSN59R28M089G</t>
  </si>
  <si>
    <t>LUCHESCHI GIACOMO</t>
  </si>
  <si>
    <t>VIA CONTESSE 1</t>
  </si>
  <si>
    <t>LCHGCM66D22L736X</t>
  </si>
  <si>
    <t>LOLLO FRANCESCO</t>
  </si>
  <si>
    <t>VIA XXIV MAGGIO 18</t>
  </si>
  <si>
    <t>LLLFNC57C13M089R</t>
  </si>
  <si>
    <t>MAZZERO DANILLA</t>
  </si>
  <si>
    <t>BORGO GRADISCA 14/A</t>
  </si>
  <si>
    <t>MZZDLL57E64E940C</t>
  </si>
  <si>
    <t>MIOTTO BRUNO</t>
  </si>
  <si>
    <t>VIA CAL ALTA 31</t>
  </si>
  <si>
    <t>MTTBRN43P27E092W</t>
  </si>
  <si>
    <t>MONEGO SIMONE</t>
  </si>
  <si>
    <t>VIA FIUME 25/7</t>
  </si>
  <si>
    <t>MNGSMN87D13M089W</t>
  </si>
  <si>
    <t>MIRAVAL VANNI</t>
  </si>
  <si>
    <t>VIA PISOE' 8</t>
  </si>
  <si>
    <t>MRVVNN72H21C957A</t>
  </si>
  <si>
    <t>MURA CORRADO</t>
  </si>
  <si>
    <t>VIA MARCORA' 14</t>
  </si>
  <si>
    <t>MRUCRD68E14C957V</t>
  </si>
  <si>
    <t>MODOLO ANGELO</t>
  </si>
  <si>
    <t>VIA CALDERARA 40</t>
  </si>
  <si>
    <t>MDLNGL79L12C957P</t>
  </si>
  <si>
    <t>MARCON GIUSEPPE</t>
  </si>
  <si>
    <t>VIA NASTEGO 5</t>
  </si>
  <si>
    <t>MRCGPP67D19M089B</t>
  </si>
  <si>
    <t>MENEGHIN LUIGIA</t>
  </si>
  <si>
    <t>BORGO FLORIANI 17/A</t>
  </si>
  <si>
    <t>MNGLGU54C63I435E</t>
  </si>
  <si>
    <t>LOT GIACOMINA</t>
  </si>
  <si>
    <t>VIA BORGO FLORIANI 13</t>
  </si>
  <si>
    <t>LTOGMN46E47E071Y</t>
  </si>
  <si>
    <t>MUNEROTTO MENEGHIN ENRICA</t>
  </si>
  <si>
    <t>VIA CODOLO 13</t>
  </si>
  <si>
    <t>MNRNRC89B67C957C</t>
  </si>
  <si>
    <t>MENEGHIN SABRINA</t>
  </si>
  <si>
    <t>VIA DELLA COLONIA 15</t>
  </si>
  <si>
    <t>MNGSRN67T63M089U</t>
  </si>
  <si>
    <t>MODOLO ANNA</t>
  </si>
  <si>
    <t>VIA MANZANA 62</t>
  </si>
  <si>
    <t>MDLNNA37R43C957G</t>
  </si>
  <si>
    <t>MILANESE GIANNI</t>
  </si>
  <si>
    <t>PIAZZA SAN PIETRO 20/A</t>
  </si>
  <si>
    <t>MLNGNN67R06C957W</t>
  </si>
  <si>
    <t>MAZZERO VALENTINA</t>
  </si>
  <si>
    <t>VIA CAL DE LIVERA 63/1</t>
  </si>
  <si>
    <t>MZZVNT83T59M089W</t>
  </si>
  <si>
    <t>NICOLETTI NADIA</t>
  </si>
  <si>
    <t>VIA CHIESA 25/A</t>
  </si>
  <si>
    <t>NCLNDA64L71L219K</t>
  </si>
  <si>
    <t>ORTOLAN GIUSEPPE</t>
  </si>
  <si>
    <t>VIA RIVE BET 15</t>
  </si>
  <si>
    <t>RTLGPP56R21M089W</t>
  </si>
  <si>
    <t>PROFILI ALESSANDRO</t>
  </si>
  <si>
    <t>VIA PASQUALIS 15</t>
  </si>
  <si>
    <t>PRFLSN49P13H501O</t>
  </si>
  <si>
    <t>PIANCA NELLY</t>
  </si>
  <si>
    <t>VIA MANZONI 3</t>
  </si>
  <si>
    <t>PNCNLY52A53M089C</t>
  </si>
  <si>
    <t>ZAMUNER MARIO</t>
  </si>
  <si>
    <t>VIA TAGLIAMENTO 2</t>
  </si>
  <si>
    <t>ZMNMRA46H29E092T</t>
  </si>
  <si>
    <t>PIZZOL MARIANO</t>
  </si>
  <si>
    <t>BORGO COILSOLA 14</t>
  </si>
  <si>
    <t>PZZMRN54S11D794W</t>
  </si>
  <si>
    <t>PESCATORI MASSIMO</t>
  </si>
  <si>
    <t>VIA CASTELLA 25</t>
  </si>
  <si>
    <t>PSCMSM48P19L219M</t>
  </si>
  <si>
    <t>PIZZOL PASQUA</t>
  </si>
  <si>
    <t>VIA CELLINA 3</t>
  </si>
  <si>
    <t>PZZPSQ34D46I435I</t>
  </si>
  <si>
    <t>PRADELLA GIAN PAOLO</t>
  </si>
  <si>
    <t>VIA DEI MENEGHIN 5</t>
  </si>
  <si>
    <t>PRDGPL61A05M089P</t>
  </si>
  <si>
    <t>PRADELLA FLAVIANO</t>
  </si>
  <si>
    <t>VIA MOLENA 12</t>
  </si>
  <si>
    <t>PRDFVN64D20M089W</t>
  </si>
  <si>
    <t>PICCIN ROBERTO</t>
  </si>
  <si>
    <t>VIA SABOTINO 78</t>
  </si>
  <si>
    <t>PCCRRT61A31M089M</t>
  </si>
  <si>
    <t>POLONI GIOVANNI</t>
  </si>
  <si>
    <t>VIA T. VECELLIO 5</t>
  </si>
  <si>
    <t>PLNGNN28A13C848J</t>
  </si>
  <si>
    <t>MASCHIETTO GIUSEPPINA</t>
  </si>
  <si>
    <t>VIA STRADA DELLE BRUSCOLE 18</t>
  </si>
  <si>
    <t>MSCGPP48T65I103A</t>
  </si>
  <si>
    <t>PIZZOL DANIELE</t>
  </si>
  <si>
    <t>VIA ROVERETO 32</t>
  </si>
  <si>
    <t>PZZDNL72P17H657N</t>
  </si>
  <si>
    <t>POLONI ADRIANO</t>
  </si>
  <si>
    <t>VIA LIVEL 6/A</t>
  </si>
  <si>
    <t>PLNDRN52P26B678F</t>
  </si>
  <si>
    <t>PIAI THOMAS</t>
  </si>
  <si>
    <t>VIA CAL DELL'OCA 14</t>
  </si>
  <si>
    <t>PIATMS78D21G224T</t>
  </si>
  <si>
    <t>PONARA CARLO</t>
  </si>
  <si>
    <t>VIA SOFFRATTA 1</t>
  </si>
  <si>
    <t>PNRCRL57C27F241Z</t>
  </si>
  <si>
    <t>PIZZOL FRANCA</t>
  </si>
  <si>
    <t>VIA COL DI OSIGO 16</t>
  </si>
  <si>
    <t>PZZFNC57H42D794G</t>
  </si>
  <si>
    <t>PERENZIN TATIANA</t>
  </si>
  <si>
    <t>LOCALITA' RIVE SAN PIETRO 10/C</t>
  </si>
  <si>
    <t>PRNTTN86C51M089H</t>
  </si>
  <si>
    <t>PIANCA EMANUELA</t>
  </si>
  <si>
    <t>VIA SAETTE 13</t>
  </si>
  <si>
    <t>PNCMNL64S46M089A</t>
  </si>
  <si>
    <t>POSER PIETRO</t>
  </si>
  <si>
    <t>VIA A. DIAZ 12</t>
  </si>
  <si>
    <t>PSRPTR49S09C848O</t>
  </si>
  <si>
    <t>PIZZOL ISIDORO</t>
  </si>
  <si>
    <t>VIA GRAMSCI 19</t>
  </si>
  <si>
    <t>PZZSDR49L26D794O</t>
  </si>
  <si>
    <t>PAGOTTO SANTE</t>
  </si>
  <si>
    <t>PGTSNT24R28C848G</t>
  </si>
  <si>
    <t>RASADOR GIOVANNI</t>
  </si>
  <si>
    <t>VIA CALLALTA 30/A</t>
  </si>
  <si>
    <t>RSDGNN46M01B678R</t>
  </si>
  <si>
    <t>RASADOR GIUSEPPE</t>
  </si>
  <si>
    <t>VIA CALLALTA 34</t>
  </si>
  <si>
    <t>RSDGPP40L30B678M</t>
  </si>
  <si>
    <t>ROVA FABIO</t>
  </si>
  <si>
    <t>VIA DEI BORTOTTI 20</t>
  </si>
  <si>
    <t>RVOFBA72D02M089O</t>
  </si>
  <si>
    <t>SCOTTA' LINO</t>
  </si>
  <si>
    <t>VIA CAL LARGA 29</t>
  </si>
  <si>
    <t>SCTLNI45B28M089O</t>
  </si>
  <si>
    <t>SOSSAI PIER LUIGI</t>
  </si>
  <si>
    <t>VIA LOURDES 92/A</t>
  </si>
  <si>
    <t>SSSPLG41R30D548Y</t>
  </si>
  <si>
    <t>SPINAZZE' PIERLUIGI</t>
  </si>
  <si>
    <t>VIA MARCORA' 17</t>
  </si>
  <si>
    <t>SPNPLG63D08C957F</t>
  </si>
  <si>
    <t>SOCIETA' AGR. LA COSTA S.S.</t>
  </si>
  <si>
    <t>VIA DELLE FOSSATE 6</t>
  </si>
  <si>
    <t>SALEZZE CARLO</t>
  </si>
  <si>
    <t>VIA MARGOGNE 12</t>
  </si>
  <si>
    <t>SLZCRL47A26M089N</t>
  </si>
  <si>
    <t>SPINAZZE' LINO</t>
  </si>
  <si>
    <t>VIA PIEVE 28</t>
  </si>
  <si>
    <t>SPNLNI43P10H843K</t>
  </si>
  <si>
    <t>SCOTTA' ANNAMARIA</t>
  </si>
  <si>
    <t>VIA CARPENE' 40</t>
  </si>
  <si>
    <t>SCTNMR46E53M089Y</t>
  </si>
  <si>
    <t>SALVADOR LORIS</t>
  </si>
  <si>
    <t>VIA DEI ZORZ 6</t>
  </si>
  <si>
    <t>SLVLRS64A18M089W</t>
  </si>
  <si>
    <t>SANTIN STEFANO</t>
  </si>
  <si>
    <t>VIA WEISZ 38/3</t>
  </si>
  <si>
    <t>SNTSFN82H22C957R</t>
  </si>
  <si>
    <t>SANTIN LINO</t>
  </si>
  <si>
    <t>VIA CAVALLA BRUSCOLE 33/A</t>
  </si>
  <si>
    <t>SNTLNI50R29C957L</t>
  </si>
  <si>
    <t>SEGAT MAURIZIO</t>
  </si>
  <si>
    <t>VIA VINERA 10/A</t>
  </si>
  <si>
    <t>SGTMRZ62E30M089T</t>
  </si>
  <si>
    <t>SERAFIN EMANUELE</t>
  </si>
  <si>
    <t>STRADA DELLE CESURE 19</t>
  </si>
  <si>
    <t>SRFMNL84R05C957S</t>
  </si>
  <si>
    <t>SOC.AGR.ZANETTE ANTONIO E ZANETTE M. S.S</t>
  </si>
  <si>
    <t>VIA S.S. TRINITA' 112</t>
  </si>
  <si>
    <t>SAMMONS MASSIMO</t>
  </si>
  <si>
    <t>VIA XXIV MAGGIO 119/B</t>
  </si>
  <si>
    <t>SMMMSM89E21L424S</t>
  </si>
  <si>
    <t>SOC. AGR. VIGNA DORO DI DORO M. E S. S.S</t>
  </si>
  <si>
    <t>VIA EUROPA 10/C</t>
  </si>
  <si>
    <t>SOC.AGR. DAN CAV. EMILIO DI A E D DAN SS</t>
  </si>
  <si>
    <t>VIA STRADA DELLE MARINE 2</t>
  </si>
  <si>
    <t>SALATIN BRUNO</t>
  </si>
  <si>
    <t>VIA DEI SALATIN 2</t>
  </si>
  <si>
    <t>SLTBRN44A06C992V</t>
  </si>
  <si>
    <t>SPERANDIO GIANLUCA</t>
  </si>
  <si>
    <t>STRADA DELLE CESURE 22</t>
  </si>
  <si>
    <t>SPRGLC69H22C957K</t>
  </si>
  <si>
    <t>SPERANDIO FABIO</t>
  </si>
  <si>
    <t>VIA PASTIN SANTIN 19/D</t>
  </si>
  <si>
    <t>SPRFBA72L22C957L</t>
  </si>
  <si>
    <t>SOC. AGR. CAPRARO G. E GRANZOTTO R. S.S.</t>
  </si>
  <si>
    <t>VIA MENARE' 5B</t>
  </si>
  <si>
    <t>SOC. AGR. SAN LIBERALE S.S.</t>
  </si>
  <si>
    <t>VIA MONTE NERO 13/2</t>
  </si>
  <si>
    <t>SEGAT MARIO</t>
  </si>
  <si>
    <t>VIA CAL DI SOPRA 35</t>
  </si>
  <si>
    <t>SGTMRA92C08M089L</t>
  </si>
  <si>
    <t>DAL CIN ONORINA</t>
  </si>
  <si>
    <t>VIA RIVE BET 23</t>
  </si>
  <si>
    <t>DLCNRN34H45I435F</t>
  </si>
  <si>
    <t>SOTNYK OKSANA</t>
  </si>
  <si>
    <t>VIA CAVALLA BRUSCOLE 42</t>
  </si>
  <si>
    <t>STNKSN72B62Z138H</t>
  </si>
  <si>
    <t>SEGAT FERNANDO</t>
  </si>
  <si>
    <t>VIA VAL DI SCOFFA' 13</t>
  </si>
  <si>
    <t>SGTFNN46E20M089J</t>
  </si>
  <si>
    <t>SEGAT LIVIO</t>
  </si>
  <si>
    <t>VIA DEL BERSAGLIERE 71/A</t>
  </si>
  <si>
    <t>SGTLVI59P04M089H</t>
  </si>
  <si>
    <t>SARDI GIORGIO</t>
  </si>
  <si>
    <t>VIA GHIRLANDA 6/G</t>
  </si>
  <si>
    <t>TREVISO TV</t>
  </si>
  <si>
    <t>SRDGRG68H23L407M</t>
  </si>
  <si>
    <t>SOCIETA' AGRICOLA BORGO MAZZER</t>
  </si>
  <si>
    <t>VIA MANZANA BASSA 7</t>
  </si>
  <si>
    <t>SANTIN TIZIANO</t>
  </si>
  <si>
    <t>VIA CAVALLA E BRUSCOLE 34</t>
  </si>
  <si>
    <t>SNTTZN92A02C957M</t>
  </si>
  <si>
    <t>SOC. AGR. BAREL DI R. E P. SS</t>
  </si>
  <si>
    <t>VIA LA STRADELLA 7</t>
  </si>
  <si>
    <t>TONON SERGIO</t>
  </si>
  <si>
    <t>VIA A. VESPUCCI 3</t>
  </si>
  <si>
    <t>TNNSRG54S30H843T</t>
  </si>
  <si>
    <t>TOMASI ENZO</t>
  </si>
  <si>
    <t>VIA MONTAGNERE 24</t>
  </si>
  <si>
    <t>TMSNZE58E05B678H</t>
  </si>
  <si>
    <t>TARDIVO ROBERTO</t>
  </si>
  <si>
    <t>VIA PARINI 20</t>
  </si>
  <si>
    <t>TRDRRT49B04C992Q</t>
  </si>
  <si>
    <t>TOME' LEONARDO</t>
  </si>
  <si>
    <t>VIA MARCHE 23</t>
  </si>
  <si>
    <t>TMOLRD70S05M089N</t>
  </si>
  <si>
    <t>TONON DANILO</t>
  </si>
  <si>
    <t>VIA T. VECELLIO 27</t>
  </si>
  <si>
    <t>TNNDNL44A19H843Y</t>
  </si>
  <si>
    <t>TALAMINI LINO</t>
  </si>
  <si>
    <t>VIA POLONI  8</t>
  </si>
  <si>
    <t>TLMLNI46L02H843N</t>
  </si>
  <si>
    <t>TOMASI ROBERTO</t>
  </si>
  <si>
    <t>VIA DEI PIANET 19</t>
  </si>
  <si>
    <t>TMSRRT62E29M089R</t>
  </si>
  <si>
    <t>TOMASI FRANCESCO</t>
  </si>
  <si>
    <t>VIA DANESE 130</t>
  </si>
  <si>
    <t>TMSFNC55C21D794Y</t>
  </si>
  <si>
    <t>TONON DIEGO</t>
  </si>
  <si>
    <t>VIA CAMPAGNOLE 35</t>
  </si>
  <si>
    <t>TNNDGI63D19B678G</t>
  </si>
  <si>
    <t>TONON LUIGI</t>
  </si>
  <si>
    <t>VIA T. VECELLIO 33</t>
  </si>
  <si>
    <t>TNNLGU92D30M089N</t>
  </si>
  <si>
    <t>TOMASELLA VALENTINO</t>
  </si>
  <si>
    <t>VIA MENARE' 117</t>
  </si>
  <si>
    <t>TMSVNT63C15C848X</t>
  </si>
  <si>
    <t>TOMASI GIULIANO</t>
  </si>
  <si>
    <t>VIA CASTAGNERA BASSA 25</t>
  </si>
  <si>
    <t>TMSGLN63M27C957F</t>
  </si>
  <si>
    <t>TOMASI ANDREA</t>
  </si>
  <si>
    <t>VIA A. DE GASPERI 24</t>
  </si>
  <si>
    <t>TMSNDR41R03C848O</t>
  </si>
  <si>
    <t>TONON BRUNO</t>
  </si>
  <si>
    <t>VIA TIZIANO VECELLIO 13</t>
  </si>
  <si>
    <t>TNNBRN39A07H843K</t>
  </si>
  <si>
    <t>TACITURNO FRANCESCO</t>
  </si>
  <si>
    <t>VIA PUCCINI 12/8</t>
  </si>
  <si>
    <t>TCTFNC60D15C848H</t>
  </si>
  <si>
    <t>ULIANA MICHELE</t>
  </si>
  <si>
    <t>VIA BARACCA 18</t>
  </si>
  <si>
    <t>LNUMHL66L03M089R</t>
  </si>
  <si>
    <t>ULIANA PAOLO</t>
  </si>
  <si>
    <t>VIA CADORE 16</t>
  </si>
  <si>
    <t>LNUPLA55L13C992P</t>
  </si>
  <si>
    <t>VANZELLA ANGELO</t>
  </si>
  <si>
    <t>BORGO GAVA 89</t>
  </si>
  <si>
    <t>VNZNGL27B20B678M</t>
  </si>
  <si>
    <t>VANZELLA NARCISO</t>
  </si>
  <si>
    <t>VIA BORGO GAVA 85/2</t>
  </si>
  <si>
    <t>VNZNCS56A23B678X</t>
  </si>
  <si>
    <t>VENDRAME LUCA</t>
  </si>
  <si>
    <t>VIA MATTARELLA 42</t>
  </si>
  <si>
    <t>VNDLCU67R22M089P</t>
  </si>
  <si>
    <t>VENDRAME FRANCESCO</t>
  </si>
  <si>
    <t>VIA PIANCHE 11</t>
  </si>
  <si>
    <t>VNDFNC69R12M089H</t>
  </si>
  <si>
    <t>VAZZOLA MAURIZIO</t>
  </si>
  <si>
    <t>VIA MANGESA 15/E</t>
  </si>
  <si>
    <t>VZZMRZ70S13C957D</t>
  </si>
  <si>
    <t>ZANON GENESIO</t>
  </si>
  <si>
    <t>VIA CALVARIO 14</t>
  </si>
  <si>
    <t>ZNNGNS55T02C848Z</t>
  </si>
  <si>
    <t>ZANETTE TIZIANO</t>
  </si>
  <si>
    <t>VIA DELLE FILANDE 14</t>
  </si>
  <si>
    <t>ZNTTZN65D13M089A</t>
  </si>
  <si>
    <t>ZANETTE LINA</t>
  </si>
  <si>
    <t>VIA CROVERA 17</t>
  </si>
  <si>
    <t>ZNTLNI41R70H843W</t>
  </si>
  <si>
    <t>ZANCHETTA LUCIA</t>
  </si>
  <si>
    <t>VIALE ROMA 84</t>
  </si>
  <si>
    <t>ZNCLCU57S55C957Q</t>
  </si>
  <si>
    <t>ZANETTI ARTEMIO</t>
  </si>
  <si>
    <t>VIA G. MARCON 5</t>
  </si>
  <si>
    <t>ZNTRTM33C04L058X</t>
  </si>
  <si>
    <t>ZAMBON MAURO</t>
  </si>
  <si>
    <t>VIA MANZATO 27</t>
  </si>
  <si>
    <t>ZMBMRA75D03M089D</t>
  </si>
  <si>
    <t>ZANETTE VITTORINO</t>
  </si>
  <si>
    <t>BORGO MASOTTO 33</t>
  </si>
  <si>
    <t>ZNTVTR54H13B678E</t>
  </si>
  <si>
    <t>AZ. AGR. TERRE D'ALTURA DI ZANETTE G.</t>
  </si>
  <si>
    <t>VIA POLONI 3/A</t>
  </si>
  <si>
    <t>ZNTGLN69P21C957R</t>
  </si>
  <si>
    <t>ZANON ALESSANDRO</t>
  </si>
  <si>
    <t>VIA L. DA VINCI,9/2</t>
  </si>
  <si>
    <t>ZNNLSN76R17C957E</t>
  </si>
  <si>
    <t>ZANETTE STEFANO</t>
  </si>
  <si>
    <t>VIA VEGLIA 20</t>
  </si>
  <si>
    <t>ZNTSFN60L24Z103A</t>
  </si>
  <si>
    <t>ZANON GIANPIETRO</t>
  </si>
  <si>
    <t>VIA TERRAGLIO 11</t>
  </si>
  <si>
    <t>ZNNGPT54B04C848Y</t>
  </si>
  <si>
    <t>ZANGRANDO ALBERTO</t>
  </si>
  <si>
    <t>VIA NAZIONALE 5</t>
  </si>
  <si>
    <t>VODO DI CADORE BL</t>
  </si>
  <si>
    <t>ZNGLRT73P05G642Z</t>
  </si>
  <si>
    <t>BALDASSAR MARINO</t>
  </si>
  <si>
    <t>VIA VALBONA, 13/A</t>
  </si>
  <si>
    <t>BLDMRN63R04C957B</t>
  </si>
  <si>
    <t>BRESCACIN PAOLA</t>
  </si>
  <si>
    <t>VIA E. FERMI, 50</t>
  </si>
  <si>
    <t>BRSPLA62T69H843N</t>
  </si>
  <si>
    <t>CAMPO DALL'ORTO FRANCESCO</t>
  </si>
  <si>
    <t>VIA CALPENA, 37</t>
  </si>
  <si>
    <t>CMPFNC51S14I382H</t>
  </si>
  <si>
    <t>CENEDESE GIOVANNI</t>
  </si>
  <si>
    <t>VIA PASTIN SANTIN, 35/A</t>
  </si>
  <si>
    <t>CNDGNN30S25M089K</t>
  </si>
  <si>
    <t>CESCA DENIS</t>
  </si>
  <si>
    <t>VIA MANGESA, 12</t>
  </si>
  <si>
    <t>CSCDNS46M20M089R</t>
  </si>
  <si>
    <t>CESCHIN MARIO</t>
  </si>
  <si>
    <t>VIA SAN TIZIANO, 44</t>
  </si>
  <si>
    <t>CSCMRA38D30I382Y</t>
  </si>
  <si>
    <t>CHIES DANILLO</t>
  </si>
  <si>
    <t>VIA MANGESA, 19</t>
  </si>
  <si>
    <t>CHSDLL41E30C957G</t>
  </si>
  <si>
    <t>COLLATUZZO GIUSEPPE</t>
  </si>
  <si>
    <t>VIA MARCORA', 36</t>
  </si>
  <si>
    <t>CLLGPP52D04G645J</t>
  </si>
  <si>
    <t>DA LOZZO DINO</t>
  </si>
  <si>
    <t>VIA GUIZZA, 14</t>
  </si>
  <si>
    <t>DLZDNI47D29C957H</t>
  </si>
  <si>
    <t>DE ROSSO NARCISO</t>
  </si>
  <si>
    <t>VIA SAN LUCA, 36 - COLFOSCO</t>
  </si>
  <si>
    <t>SUSEGANA TV</t>
  </si>
  <si>
    <t>DRSNCS50S14D505G</t>
  </si>
  <si>
    <t>FAVA VALERIA</t>
  </si>
  <si>
    <t>VIA VISNADELLO, 9/2</t>
  </si>
  <si>
    <t>FVAVLR57C43I382L</t>
  </si>
  <si>
    <t>GIACUZZO MASSIMO</t>
  </si>
  <si>
    <t>VIA FONTANE, 5</t>
  </si>
  <si>
    <t>GCZMSM72M09C957X</t>
  </si>
  <si>
    <t>LOT ANTONIO</t>
  </si>
  <si>
    <t>VIA VERRI, 70</t>
  </si>
  <si>
    <t>MARENO DI PIAVE TV</t>
  </si>
  <si>
    <t>LTONTN38R08E940Q</t>
  </si>
  <si>
    <t>LOT GIUSEPPE</t>
  </si>
  <si>
    <t>VIA VERRI, 68</t>
  </si>
  <si>
    <t>LTOGPP70S15C957Q</t>
  </si>
  <si>
    <t>MIRAVAL PIETRO</t>
  </si>
  <si>
    <t>VIA FRIULI, 61</t>
  </si>
  <si>
    <t>MRVPTR40M27I103W</t>
  </si>
  <si>
    <t>SONEGO ANTONIO</t>
  </si>
  <si>
    <t>VIA MARCORA', 27</t>
  </si>
  <si>
    <t>SNGNTN53P25C957D</t>
  </si>
  <si>
    <t>VETTORI MARINO</t>
  </si>
  <si>
    <t>BORGO GIACOMIN 10</t>
  </si>
  <si>
    <t>VTTMRN54H01A662G</t>
  </si>
  <si>
    <t>FROLLI VERONICA</t>
  </si>
  <si>
    <t>VIA PRATI DI SAVASSA 10</t>
  </si>
  <si>
    <t>FRLVNC76P62M089A</t>
  </si>
  <si>
    <t>DA LOZZO LUIGIA</t>
  </si>
  <si>
    <t>VIA GUIZZA 56</t>
  </si>
  <si>
    <t>DLZLGU29H55C957Z</t>
  </si>
  <si>
    <t>SOC.AGR.CENEDESE SERGIO,MASSIMO E C.S.S.</t>
  </si>
  <si>
    <t>VIA PASTIN SANTIN 29   SCOMIGO</t>
  </si>
  <si>
    <t>LORI RINO</t>
  </si>
  <si>
    <t>VIA LOURDES 43</t>
  </si>
  <si>
    <t>LRORNI54A30I382X</t>
  </si>
  <si>
    <t>FRARE GIAN PIETRO</t>
  </si>
  <si>
    <t>STRADA DELLE SPEZIE 8</t>
  </si>
  <si>
    <t>FRRGPT52R08C957X</t>
  </si>
  <si>
    <t>COAN CRISTINA</t>
  </si>
  <si>
    <t>STRADA DEI MASERAT 13/A</t>
  </si>
  <si>
    <t>CNOCST74C65C957W</t>
  </si>
  <si>
    <t>CESCHIN GIANFRANCO</t>
  </si>
  <si>
    <t>VIA PASUBIO NORD 33</t>
  </si>
  <si>
    <t>CSCGFR70L27C957T</t>
  </si>
  <si>
    <t>BRESSAN GIUSEPPE</t>
  </si>
  <si>
    <t>VIA PIANE 11</t>
  </si>
  <si>
    <t>BRSGPP51L06C815R</t>
  </si>
  <si>
    <t>TONON FRANCA</t>
  </si>
  <si>
    <t>VIA MARCORA' 48/B</t>
  </si>
  <si>
    <t>TNNFNC50M63C957H</t>
  </si>
  <si>
    <t>FACCHIN CELESTINA</t>
  </si>
  <si>
    <t>VIA RORO, 8</t>
  </si>
  <si>
    <t>CIMADOLMO TV</t>
  </si>
  <si>
    <t>FCCCST50A71I124P</t>
  </si>
  <si>
    <t>CASAGRANDE FRANCO</t>
  </si>
  <si>
    <t>VIA MONTE PELMO 7</t>
  </si>
  <si>
    <t>CSGFNC76H02C957Z</t>
  </si>
  <si>
    <t>FOLTRAN SILVANA</t>
  </si>
  <si>
    <t>VIA TREVISANI NEL MONDO 15</t>
  </si>
  <si>
    <t>FLTSVN52T70C957F</t>
  </si>
  <si>
    <t>SERAFIN MARTA</t>
  </si>
  <si>
    <t>VIA MARCORA' 82</t>
  </si>
  <si>
    <t>SRFMRT92H50C957Q</t>
  </si>
  <si>
    <t>01712430261</t>
  </si>
  <si>
    <t>03707900266</t>
  </si>
  <si>
    <t>03065930269</t>
  </si>
  <si>
    <t>00474970266</t>
  </si>
  <si>
    <t>03662140262</t>
  </si>
  <si>
    <t>03397670260</t>
  </si>
  <si>
    <t>03274490261</t>
  </si>
  <si>
    <t>03403630266</t>
  </si>
  <si>
    <t>02223220266</t>
  </si>
  <si>
    <t>03530380264</t>
  </si>
  <si>
    <t>03451220267</t>
  </si>
  <si>
    <t>03452610268</t>
  </si>
  <si>
    <t>00623830262</t>
  </si>
  <si>
    <t>04441260264</t>
  </si>
  <si>
    <t>04724500261</t>
  </si>
  <si>
    <t>02237790262</t>
  </si>
  <si>
    <t>00753630268</t>
  </si>
  <si>
    <t>03309860264</t>
  </si>
  <si>
    <t>02443710278</t>
  </si>
  <si>
    <t>03468310267</t>
  </si>
  <si>
    <t>03221490265</t>
  </si>
  <si>
    <t>03332060262</t>
  </si>
  <si>
    <t>03682740265</t>
  </si>
  <si>
    <t>00821340262</t>
  </si>
  <si>
    <t>01924990268</t>
  </si>
  <si>
    <t>04131190268</t>
  </si>
  <si>
    <t>02262260264</t>
  </si>
  <si>
    <t>01316260262</t>
  </si>
  <si>
    <t>02145850265</t>
  </si>
  <si>
    <t>01881840266</t>
  </si>
  <si>
    <t>03270220266</t>
  </si>
  <si>
    <t>03261100261</t>
  </si>
  <si>
    <t>03782540268</t>
  </si>
  <si>
    <t>03278210269</t>
  </si>
  <si>
    <t>03051150260</t>
  </si>
  <si>
    <t>04353960265</t>
  </si>
  <si>
    <t>02036960264</t>
  </si>
  <si>
    <t>04432690263</t>
  </si>
  <si>
    <t>01596260263</t>
  </si>
  <si>
    <t>00820820264</t>
  </si>
  <si>
    <t>03114340262</t>
  </si>
  <si>
    <t>04569870266</t>
  </si>
  <si>
    <t>04598440263</t>
  </si>
  <si>
    <t>04515980268</t>
  </si>
  <si>
    <t>04685500268</t>
  </si>
  <si>
    <t>04033830268</t>
  </si>
  <si>
    <t>02131340263</t>
  </si>
  <si>
    <t>02310990268</t>
  </si>
  <si>
    <t>03152710277</t>
  </si>
  <si>
    <t>02025720265</t>
  </si>
  <si>
    <t>03999000262</t>
  </si>
  <si>
    <t>00272740267</t>
  </si>
  <si>
    <t>01885760262</t>
  </si>
  <si>
    <t>01696500261</t>
  </si>
  <si>
    <t>03256460266</t>
  </si>
  <si>
    <t>02431600267</t>
  </si>
  <si>
    <t>03829560261</t>
  </si>
  <si>
    <t>01706780267</t>
  </si>
  <si>
    <t>03948580265</t>
  </si>
  <si>
    <t>03819090261</t>
  </si>
  <si>
    <t>01207320266</t>
  </si>
  <si>
    <t>03582700260</t>
  </si>
  <si>
    <t>03968870265</t>
  </si>
  <si>
    <t>02220360263</t>
  </si>
  <si>
    <t>04288570262</t>
  </si>
  <si>
    <t>04312050265</t>
  </si>
  <si>
    <t>04418370260</t>
  </si>
  <si>
    <t>04456900267</t>
  </si>
  <si>
    <t>03542810266</t>
  </si>
  <si>
    <t>01709140931</t>
  </si>
  <si>
    <t>04551160262</t>
  </si>
  <si>
    <t>04555760265</t>
  </si>
  <si>
    <t>00627890262</t>
  </si>
  <si>
    <t>04721560268</t>
  </si>
  <si>
    <t>01611350263</t>
  </si>
  <si>
    <t>02076780267</t>
  </si>
  <si>
    <t>02445390269</t>
  </si>
  <si>
    <t>01384430268</t>
  </si>
  <si>
    <t>03068390263</t>
  </si>
  <si>
    <t>02344480260</t>
  </si>
  <si>
    <t>03111370262</t>
  </si>
  <si>
    <t>01128730262</t>
  </si>
  <si>
    <t>01473770269</t>
  </si>
  <si>
    <t>03761400260</t>
  </si>
  <si>
    <t>01769200260</t>
  </si>
  <si>
    <t>00731680260</t>
  </si>
  <si>
    <t>02055220269</t>
  </si>
  <si>
    <t>01746230265</t>
  </si>
  <si>
    <t>03180190260</t>
  </si>
  <si>
    <t>03505230262</t>
  </si>
  <si>
    <t>03696890262</t>
  </si>
  <si>
    <t>04104620267</t>
  </si>
  <si>
    <t>02018610267</t>
  </si>
  <si>
    <t>02243040264</t>
  </si>
  <si>
    <t>04075960262</t>
  </si>
  <si>
    <t>03101100265</t>
  </si>
  <si>
    <t>02454690260</t>
  </si>
  <si>
    <t>03788610263</t>
  </si>
  <si>
    <t>03823350263</t>
  </si>
  <si>
    <t>04194130268</t>
  </si>
  <si>
    <t>01895950267</t>
  </si>
  <si>
    <t>01734880261</t>
  </si>
  <si>
    <t>03734460268</t>
  </si>
  <si>
    <t>02470350261</t>
  </si>
  <si>
    <t>02308520267</t>
  </si>
  <si>
    <t>01562760262</t>
  </si>
  <si>
    <t>03909150264</t>
  </si>
  <si>
    <t>03446040267</t>
  </si>
  <si>
    <t>04333850263</t>
  </si>
  <si>
    <t>04366000265</t>
  </si>
  <si>
    <t>01954090260</t>
  </si>
  <si>
    <t>04446940266</t>
  </si>
  <si>
    <t>03796190266</t>
  </si>
  <si>
    <t>04055020269</t>
  </si>
  <si>
    <t>04487010268</t>
  </si>
  <si>
    <t>04546150261</t>
  </si>
  <si>
    <t>04015150263</t>
  </si>
  <si>
    <t>04588660268</t>
  </si>
  <si>
    <t>0270180260</t>
  </si>
  <si>
    <t>01757790264</t>
  </si>
  <si>
    <t>02341140263</t>
  </si>
  <si>
    <t>02413810264</t>
  </si>
  <si>
    <t>01966690263</t>
  </si>
  <si>
    <t>00936520287</t>
  </si>
  <si>
    <t>04294370269</t>
  </si>
  <si>
    <t>02400700262</t>
  </si>
  <si>
    <t>04320730262</t>
  </si>
  <si>
    <t>03295640266</t>
  </si>
  <si>
    <t>01658660269</t>
  </si>
  <si>
    <t>03373970262</t>
  </si>
  <si>
    <t>02451260265</t>
  </si>
  <si>
    <t>03905260265</t>
  </si>
  <si>
    <t>04432660266</t>
  </si>
  <si>
    <t>04013970266</t>
  </si>
  <si>
    <t>0556330264</t>
  </si>
  <si>
    <t>03871100263</t>
  </si>
  <si>
    <t>00999190259</t>
  </si>
  <si>
    <t>03901120265</t>
  </si>
  <si>
    <t>04056920269</t>
  </si>
  <si>
    <t>04037880269</t>
  </si>
  <si>
    <t>04044390260</t>
  </si>
  <si>
    <t>02227780265</t>
  </si>
  <si>
    <t>01963790264</t>
  </si>
  <si>
    <t>04320860267</t>
  </si>
  <si>
    <t>00805300266</t>
  </si>
  <si>
    <t>01244520266</t>
  </si>
  <si>
    <t>01268010269</t>
  </si>
  <si>
    <t>03181410261</t>
  </si>
  <si>
    <t>03255520268</t>
  </si>
  <si>
    <t>01257410082</t>
  </si>
  <si>
    <t>02324130265</t>
  </si>
  <si>
    <t>04055030268</t>
  </si>
  <si>
    <t>03519320265</t>
  </si>
  <si>
    <t>02375170269</t>
  </si>
  <si>
    <t>03383630260</t>
  </si>
  <si>
    <t>03877080261</t>
  </si>
  <si>
    <t>04156460265</t>
  </si>
  <si>
    <t>02341260269</t>
  </si>
  <si>
    <t>04420980262</t>
  </si>
  <si>
    <t>04462840267</t>
  </si>
  <si>
    <t>04560340269</t>
  </si>
  <si>
    <t>04615220268</t>
  </si>
  <si>
    <t>04741400263</t>
  </si>
  <si>
    <t>03789530262</t>
  </si>
  <si>
    <t>03412960266</t>
  </si>
  <si>
    <t>03445190279</t>
  </si>
  <si>
    <t>03067720262</t>
  </si>
  <si>
    <t>02340290267</t>
  </si>
  <si>
    <t>03023450269</t>
  </si>
  <si>
    <t>03471430268</t>
  </si>
  <si>
    <t>03968860266</t>
  </si>
  <si>
    <t>03333380263</t>
  </si>
  <si>
    <t>03332120264</t>
  </si>
  <si>
    <t>03602980264</t>
  </si>
  <si>
    <t>01354350264</t>
  </si>
  <si>
    <t>01291200267</t>
  </si>
  <si>
    <t>03792800264</t>
  </si>
  <si>
    <t>04000810269</t>
  </si>
  <si>
    <t>04416540260</t>
  </si>
  <si>
    <t>04525170264</t>
  </si>
  <si>
    <t>04573930262</t>
  </si>
  <si>
    <t>04668120266</t>
  </si>
  <si>
    <t>04722750264</t>
  </si>
  <si>
    <t>04791520267</t>
  </si>
  <si>
    <t>01645540269</t>
  </si>
  <si>
    <t>02315380267</t>
  </si>
  <si>
    <t>01657030266</t>
  </si>
  <si>
    <t>01248730267</t>
  </si>
  <si>
    <t>04736050263</t>
  </si>
  <si>
    <t>03635520269</t>
  </si>
  <si>
    <t>00577010267</t>
  </si>
  <si>
    <t>02066750262</t>
  </si>
  <si>
    <t>03961680265</t>
  </si>
  <si>
    <t>02446770261</t>
  </si>
  <si>
    <t>03348930268</t>
  </si>
  <si>
    <t>03639780265</t>
  </si>
  <si>
    <t>04207040264</t>
  </si>
  <si>
    <t>03855730267</t>
  </si>
  <si>
    <t>03411630266</t>
  </si>
  <si>
    <t>03591420264</t>
  </si>
  <si>
    <t>04190550261</t>
  </si>
  <si>
    <t>04268100262</t>
  </si>
  <si>
    <t>04302960267</t>
  </si>
  <si>
    <t>04446290266</t>
  </si>
  <si>
    <t>04415250267</t>
  </si>
  <si>
    <t>01561970268</t>
  </si>
  <si>
    <t>02367940265</t>
  </si>
  <si>
    <t>04210320265</t>
  </si>
  <si>
    <t>04213640263</t>
  </si>
  <si>
    <t>04489190266</t>
  </si>
  <si>
    <t>04500380268</t>
  </si>
  <si>
    <t>00820840262</t>
  </si>
  <si>
    <t>04503570261</t>
  </si>
  <si>
    <t>01479190264</t>
  </si>
  <si>
    <t>03326870262</t>
  </si>
  <si>
    <t>03905970269</t>
  </si>
  <si>
    <t>04659760260</t>
  </si>
  <si>
    <t>04717250262</t>
  </si>
  <si>
    <t>04584490264</t>
  </si>
  <si>
    <t>00650940265</t>
  </si>
  <si>
    <t>03185740267</t>
  </si>
  <si>
    <t>03061050260</t>
  </si>
  <si>
    <t>03795020266</t>
  </si>
  <si>
    <t>03047790260</t>
  </si>
  <si>
    <t>02447930260</t>
  </si>
  <si>
    <t>04149630263</t>
  </si>
  <si>
    <t>02341470264</t>
  </si>
  <si>
    <t>04278460268</t>
  </si>
  <si>
    <t>04503430268</t>
  </si>
  <si>
    <t>03795300262</t>
  </si>
  <si>
    <t>04643490263</t>
  </si>
  <si>
    <t>03788110264</t>
  </si>
  <si>
    <t>04670070269</t>
  </si>
  <si>
    <t>04108680267</t>
  </si>
  <si>
    <t>04033230261</t>
  </si>
  <si>
    <t>03698720269</t>
  </si>
  <si>
    <t>01102480264</t>
  </si>
  <si>
    <t>04414410268</t>
  </si>
  <si>
    <t>02244280265</t>
  </si>
  <si>
    <t>02274200266</t>
  </si>
  <si>
    <t>04648880260</t>
  </si>
  <si>
    <t>01259880266</t>
  </si>
  <si>
    <t>03598220261</t>
  </si>
  <si>
    <t>01259750261</t>
  </si>
  <si>
    <t>03810440267</t>
  </si>
  <si>
    <t>00721330264</t>
  </si>
  <si>
    <t>03158970263</t>
  </si>
  <si>
    <t>01386350266</t>
  </si>
  <si>
    <t>04499050260</t>
  </si>
  <si>
    <t>04788880260</t>
  </si>
  <si>
    <t>01247040262</t>
  </si>
  <si>
    <t>02038730269</t>
  </si>
  <si>
    <t>00823170253</t>
  </si>
  <si>
    <t>03329720266</t>
  </si>
  <si>
    <t>03584320265</t>
  </si>
  <si>
    <t>03344760263</t>
  </si>
  <si>
    <t>03465820268</t>
  </si>
  <si>
    <t>00747250264</t>
  </si>
  <si>
    <t>03907800266</t>
  </si>
  <si>
    <t>01626650269</t>
  </si>
  <si>
    <t>02058290269</t>
  </si>
  <si>
    <t>01920420260</t>
  </si>
  <si>
    <t>03022350262</t>
  </si>
  <si>
    <t>03602820262</t>
  </si>
  <si>
    <t>03119280265</t>
  </si>
  <si>
    <t>01583640261</t>
  </si>
  <si>
    <t>03518710268</t>
  </si>
  <si>
    <t>03613700263</t>
  </si>
  <si>
    <t>01885750263</t>
  </si>
  <si>
    <t>02142360268</t>
  </si>
  <si>
    <t>03414120265</t>
  </si>
  <si>
    <t>04178570265</t>
  </si>
  <si>
    <t>04148240262</t>
  </si>
  <si>
    <t>04244230266</t>
  </si>
  <si>
    <t>03974200267</t>
  </si>
  <si>
    <t>04321800262</t>
  </si>
  <si>
    <t>04381940263</t>
  </si>
  <si>
    <t>01203660269</t>
  </si>
  <si>
    <t>04402230264</t>
  </si>
  <si>
    <t>04337150264</t>
  </si>
  <si>
    <t>04410780268</t>
  </si>
  <si>
    <t>04549230268</t>
  </si>
  <si>
    <t>04714450261</t>
  </si>
  <si>
    <t>SONEGO FRANCO</t>
  </si>
  <si>
    <t>VIA NEGRISIOLA 18</t>
  </si>
  <si>
    <t xml:space="preserve">04810150260 </t>
  </si>
  <si>
    <t>SNGFNC65H30M089U</t>
  </si>
  <si>
    <t>BALDASSAR ANDREA</t>
  </si>
  <si>
    <t>VIA MONTEBIANCO 13</t>
  </si>
  <si>
    <t>04785340268</t>
  </si>
  <si>
    <t>BLDNDR84T16F443D</t>
  </si>
  <si>
    <t>VIGNA ADA S.S.</t>
  </si>
  <si>
    <t>VIA CARDUCCI 16</t>
  </si>
  <si>
    <t>04764320265</t>
  </si>
  <si>
    <t>TONON FRANCESCO</t>
  </si>
  <si>
    <t>VIA SANTE CANCIAN 3/B</t>
  </si>
  <si>
    <t>04706590264</t>
  </si>
  <si>
    <t>TNNFNC55L27C957E</t>
  </si>
  <si>
    <t>RIVE DE TONI DI SONEGO CARLA</t>
  </si>
  <si>
    <t>VIA CAVOUR 28</t>
  </si>
  <si>
    <t>04828620262</t>
  </si>
  <si>
    <t>SNGCRL68A45C957R</t>
  </si>
  <si>
    <t>Quantità</t>
  </si>
  <si>
    <t>CANTINA DI CONEGLIANO E VITTORIO VENETO SAC</t>
  </si>
  <si>
    <t>Elenco soci aderenti sistema di controllo Qualità Verificata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</si>
</sst>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Border="1"/>
    <xf numFmtId="49" fontId="0" fillId="0" borderId="10" xfId="0" applyNumberFormat="1" applyBorder="1"/>
    <xf numFmtId="0" fontId="0" fillId="0" borderId="10" xfId="0" applyFont="1" applyBorder="1"/>
    <xf numFmtId="49" fontId="0" fillId="0" borderId="10" xfId="0" applyNumberFormat="1" applyBorder="1" applyAlignment="1">
      <alignment horizontal="left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6"/>
  <sheetViews>
    <sheetView tabSelected="1" workbookViewId="0">
      <selection activeCell="A5" sqref="A5"/>
    </sheetView>
  </sheetViews>
  <sheetFormatPr defaultRowHeight="14.4" x14ac:dyDescent="0.3"/>
  <cols>
    <col min="1" max="1" width="27.44140625" customWidth="1"/>
    <col min="2" max="2" width="24.6640625" customWidth="1"/>
    <col min="3" max="3" width="6.5546875" customWidth="1"/>
    <col min="4" max="4" width="24.77734375" customWidth="1"/>
    <col min="5" max="5" width="16" customWidth="1"/>
    <col min="6" max="6" width="23.44140625" customWidth="1"/>
    <col min="7" max="8" width="11.33203125" customWidth="1"/>
  </cols>
  <sheetData>
    <row r="2" spans="1:9" x14ac:dyDescent="0.3">
      <c r="A2" t="s">
        <v>1163</v>
      </c>
    </row>
    <row r="4" spans="1:9" x14ac:dyDescent="0.3">
      <c r="A4" t="s">
        <v>1164</v>
      </c>
    </row>
    <row r="5" spans="1:9" x14ac:dyDescent="0.3">
      <c r="G5" t="s">
        <v>0</v>
      </c>
      <c r="H5" t="s">
        <v>1162</v>
      </c>
    </row>
    <row r="6" spans="1:9" x14ac:dyDescent="0.3">
      <c r="B6" t="s">
        <v>1</v>
      </c>
      <c r="C6" t="s">
        <v>2</v>
      </c>
      <c r="D6" t="s">
        <v>3</v>
      </c>
      <c r="E6" t="s">
        <v>4</v>
      </c>
      <c r="F6" t="s">
        <v>5</v>
      </c>
    </row>
    <row r="8" spans="1:9" x14ac:dyDescent="0.3">
      <c r="A8" s="1" t="s">
        <v>16</v>
      </c>
      <c r="B8" s="1" t="s">
        <v>17</v>
      </c>
      <c r="C8" s="1">
        <v>31029</v>
      </c>
      <c r="D8" s="1" t="s">
        <v>8</v>
      </c>
      <c r="E8" s="2" t="s">
        <v>863</v>
      </c>
      <c r="F8" s="2" t="s">
        <v>18</v>
      </c>
      <c r="G8" s="1">
        <v>3.72</v>
      </c>
      <c r="H8" s="3">
        <v>803.52</v>
      </c>
      <c r="I8">
        <v>1</v>
      </c>
    </row>
    <row r="9" spans="1:9" x14ac:dyDescent="0.3">
      <c r="A9" s="1" t="s">
        <v>13</v>
      </c>
      <c r="B9" s="1" t="s">
        <v>14</v>
      </c>
      <c r="C9" s="1">
        <v>31014</v>
      </c>
      <c r="D9" s="1" t="s">
        <v>11</v>
      </c>
      <c r="E9" s="2" t="s">
        <v>862</v>
      </c>
      <c r="F9" s="2" t="s">
        <v>15</v>
      </c>
      <c r="G9" s="1">
        <v>1.0900000000000001</v>
      </c>
      <c r="H9" s="3">
        <v>176.56</v>
      </c>
      <c r="I9">
        <f>SUM(I8+1)</f>
        <v>2</v>
      </c>
    </row>
    <row r="10" spans="1:9" x14ac:dyDescent="0.3">
      <c r="A10" s="1" t="s">
        <v>27</v>
      </c>
      <c r="B10" s="1" t="s">
        <v>28</v>
      </c>
      <c r="C10" s="1">
        <v>31014</v>
      </c>
      <c r="D10" s="1" t="s">
        <v>11</v>
      </c>
      <c r="E10" s="2" t="s">
        <v>867</v>
      </c>
      <c r="F10" s="2" t="s">
        <v>29</v>
      </c>
      <c r="G10" s="1">
        <v>1.58</v>
      </c>
      <c r="H10" s="3">
        <v>314.58</v>
      </c>
      <c r="I10">
        <f t="shared" ref="I10:I73" si="0">SUM(I9+1)</f>
        <v>3</v>
      </c>
    </row>
    <row r="11" spans="1:9" x14ac:dyDescent="0.3">
      <c r="A11" s="1" t="s">
        <v>30</v>
      </c>
      <c r="B11" s="1" t="s">
        <v>31</v>
      </c>
      <c r="C11" s="1">
        <v>31029</v>
      </c>
      <c r="D11" s="1" t="s">
        <v>8</v>
      </c>
      <c r="E11" s="2" t="s">
        <v>868</v>
      </c>
      <c r="F11" s="2" t="s">
        <v>32</v>
      </c>
      <c r="G11" s="1">
        <v>3.9466000000000001</v>
      </c>
      <c r="H11" s="3">
        <v>852.38</v>
      </c>
      <c r="I11">
        <f t="shared" si="0"/>
        <v>4</v>
      </c>
    </row>
    <row r="12" spans="1:9" x14ac:dyDescent="0.3">
      <c r="A12" s="1" t="s">
        <v>43</v>
      </c>
      <c r="B12" s="1" t="s">
        <v>44</v>
      </c>
      <c r="C12" s="1">
        <v>31015</v>
      </c>
      <c r="D12" s="1" t="s">
        <v>24</v>
      </c>
      <c r="E12" s="2" t="s">
        <v>873</v>
      </c>
      <c r="F12" s="2" t="s">
        <v>45</v>
      </c>
      <c r="G12" s="1">
        <v>1.2422</v>
      </c>
      <c r="H12" s="3">
        <v>201.09</v>
      </c>
      <c r="I12">
        <f t="shared" si="0"/>
        <v>5</v>
      </c>
    </row>
    <row r="13" spans="1:9" x14ac:dyDescent="0.3">
      <c r="A13" s="1" t="s">
        <v>167</v>
      </c>
      <c r="B13" s="1" t="s">
        <v>168</v>
      </c>
      <c r="C13" s="1">
        <v>31014</v>
      </c>
      <c r="D13" s="1" t="s">
        <v>11</v>
      </c>
      <c r="E13" s="2" t="s">
        <v>912</v>
      </c>
      <c r="F13" s="2" t="s">
        <v>169</v>
      </c>
      <c r="G13" s="1">
        <v>1.31</v>
      </c>
      <c r="H13" s="3">
        <v>212.17</v>
      </c>
      <c r="I13">
        <f t="shared" si="0"/>
        <v>6</v>
      </c>
    </row>
    <row r="14" spans="1:9" x14ac:dyDescent="0.3">
      <c r="A14" s="1" t="s">
        <v>9</v>
      </c>
      <c r="B14" s="1" t="s">
        <v>10</v>
      </c>
      <c r="C14" s="1">
        <v>31014</v>
      </c>
      <c r="D14" s="1" t="s">
        <v>11</v>
      </c>
      <c r="E14" s="2" t="s">
        <v>861</v>
      </c>
      <c r="F14" s="2" t="s">
        <v>12</v>
      </c>
      <c r="G14" s="1">
        <v>1.3338000000000001</v>
      </c>
      <c r="H14" s="3">
        <v>265.12</v>
      </c>
      <c r="I14">
        <f t="shared" si="0"/>
        <v>7</v>
      </c>
    </row>
    <row r="15" spans="1:9" x14ac:dyDescent="0.3">
      <c r="A15" s="1" t="s">
        <v>127</v>
      </c>
      <c r="B15" s="1" t="s">
        <v>128</v>
      </c>
      <c r="C15" s="1">
        <v>31012</v>
      </c>
      <c r="D15" s="1" t="s">
        <v>129</v>
      </c>
      <c r="E15" s="2" t="s">
        <v>900</v>
      </c>
      <c r="F15" s="2" t="s">
        <v>900</v>
      </c>
      <c r="G15" s="1">
        <v>1.72</v>
      </c>
      <c r="H15" s="3">
        <v>347.8</v>
      </c>
      <c r="I15">
        <f t="shared" si="0"/>
        <v>8</v>
      </c>
    </row>
    <row r="16" spans="1:9" x14ac:dyDescent="0.3">
      <c r="A16" s="1" t="s">
        <v>382</v>
      </c>
      <c r="B16" s="1" t="s">
        <v>383</v>
      </c>
      <c r="C16" s="1">
        <v>31029</v>
      </c>
      <c r="D16" s="1" t="s">
        <v>8</v>
      </c>
      <c r="E16" s="2" t="s">
        <v>983</v>
      </c>
      <c r="F16" s="2" t="s">
        <v>384</v>
      </c>
      <c r="G16" s="1">
        <v>16.809100000000001</v>
      </c>
      <c r="H16" s="3">
        <v>2748.35</v>
      </c>
      <c r="I16">
        <f t="shared" si="0"/>
        <v>9</v>
      </c>
    </row>
    <row r="17" spans="1:9" x14ac:dyDescent="0.3">
      <c r="A17" s="1" t="s">
        <v>46</v>
      </c>
      <c r="B17" s="1" t="s">
        <v>47</v>
      </c>
      <c r="C17" s="1">
        <v>31014</v>
      </c>
      <c r="D17" s="1" t="s">
        <v>11</v>
      </c>
      <c r="E17" s="2" t="s">
        <v>874</v>
      </c>
      <c r="F17" s="2" t="s">
        <v>874</v>
      </c>
      <c r="G17" s="1">
        <v>1.05</v>
      </c>
      <c r="H17" s="3">
        <v>234.9</v>
      </c>
      <c r="I17">
        <f t="shared" si="0"/>
        <v>10</v>
      </c>
    </row>
    <row r="18" spans="1:9" x14ac:dyDescent="0.3">
      <c r="A18" s="1" t="s">
        <v>407</v>
      </c>
      <c r="B18" s="1" t="s">
        <v>408</v>
      </c>
      <c r="C18" s="1">
        <v>31020</v>
      </c>
      <c r="D18" s="1" t="s">
        <v>21</v>
      </c>
      <c r="E18" s="2" t="s">
        <v>992</v>
      </c>
      <c r="F18" s="2" t="s">
        <v>409</v>
      </c>
      <c r="G18" s="1">
        <v>2.4386000000000001</v>
      </c>
      <c r="H18" s="3">
        <v>394.68</v>
      </c>
      <c r="I18">
        <f t="shared" si="0"/>
        <v>11</v>
      </c>
    </row>
    <row r="19" spans="1:9" x14ac:dyDescent="0.3">
      <c r="A19" s="1" t="s">
        <v>35</v>
      </c>
      <c r="B19" s="1" t="s">
        <v>36</v>
      </c>
      <c r="C19" s="1">
        <v>31029</v>
      </c>
      <c r="D19" s="1" t="s">
        <v>8</v>
      </c>
      <c r="E19" s="2" t="s">
        <v>870</v>
      </c>
      <c r="F19" s="2" t="s">
        <v>37</v>
      </c>
      <c r="G19" s="1">
        <v>6.7114000000000003</v>
      </c>
      <c r="H19" s="3">
        <v>1112.8399999999999</v>
      </c>
      <c r="I19">
        <f t="shared" si="0"/>
        <v>12</v>
      </c>
    </row>
    <row r="20" spans="1:9" x14ac:dyDescent="0.3">
      <c r="A20" s="1" t="s">
        <v>752</v>
      </c>
      <c r="B20" s="1" t="s">
        <v>753</v>
      </c>
      <c r="C20" s="1">
        <v>31020</v>
      </c>
      <c r="D20" s="1" t="s">
        <v>132</v>
      </c>
      <c r="E20" s="2" t="s">
        <v>1108</v>
      </c>
      <c r="F20" s="2" t="s">
        <v>754</v>
      </c>
      <c r="G20" s="1">
        <v>6.6101000000000001</v>
      </c>
      <c r="H20" s="3">
        <v>968.79</v>
      </c>
      <c r="I20">
        <f t="shared" si="0"/>
        <v>13</v>
      </c>
    </row>
    <row r="21" spans="1:9" x14ac:dyDescent="0.3">
      <c r="A21" s="1" t="s">
        <v>22</v>
      </c>
      <c r="B21" s="1" t="s">
        <v>23</v>
      </c>
      <c r="C21" s="1">
        <v>31015</v>
      </c>
      <c r="D21" s="1" t="s">
        <v>24</v>
      </c>
      <c r="E21" s="2" t="s">
        <v>865</v>
      </c>
      <c r="F21" s="2" t="s">
        <v>865</v>
      </c>
      <c r="G21" s="1">
        <v>5.7053000000000003</v>
      </c>
      <c r="H21" s="3">
        <v>924.13</v>
      </c>
      <c r="I21">
        <f t="shared" si="0"/>
        <v>14</v>
      </c>
    </row>
    <row r="22" spans="1:9" x14ac:dyDescent="0.3">
      <c r="A22" s="1" t="s">
        <v>40</v>
      </c>
      <c r="B22" s="1" t="s">
        <v>41</v>
      </c>
      <c r="C22" s="1">
        <v>31036</v>
      </c>
      <c r="D22" s="1" t="s">
        <v>42</v>
      </c>
      <c r="E22" s="2" t="s">
        <v>872</v>
      </c>
      <c r="F22" s="2" t="s">
        <v>872</v>
      </c>
      <c r="G22" s="1">
        <v>15.3164</v>
      </c>
      <c r="H22" s="3">
        <v>3037.45</v>
      </c>
      <c r="I22">
        <f t="shared" si="0"/>
        <v>15</v>
      </c>
    </row>
    <row r="23" spans="1:9" x14ac:dyDescent="0.3">
      <c r="A23" s="1" t="s">
        <v>19</v>
      </c>
      <c r="B23" s="1" t="s">
        <v>20</v>
      </c>
      <c r="C23" s="1">
        <v>31020</v>
      </c>
      <c r="D23" s="1" t="s">
        <v>21</v>
      </c>
      <c r="E23" s="2" t="s">
        <v>864</v>
      </c>
      <c r="F23" s="2" t="s">
        <v>864</v>
      </c>
      <c r="G23" s="1">
        <v>7.3150000000000004</v>
      </c>
      <c r="H23" s="3">
        <v>1140.8599999999999</v>
      </c>
      <c r="I23">
        <f t="shared" si="0"/>
        <v>16</v>
      </c>
    </row>
    <row r="24" spans="1:9" x14ac:dyDescent="0.3">
      <c r="A24" s="1" t="s">
        <v>51</v>
      </c>
      <c r="B24" s="1" t="s">
        <v>52</v>
      </c>
      <c r="C24" s="1">
        <v>31029</v>
      </c>
      <c r="D24" s="1" t="s">
        <v>8</v>
      </c>
      <c r="E24" s="2" t="s">
        <v>876</v>
      </c>
      <c r="F24" s="2" t="s">
        <v>876</v>
      </c>
      <c r="G24" s="1">
        <v>6.4085000000000001</v>
      </c>
      <c r="H24" s="3">
        <v>1037.95</v>
      </c>
      <c r="I24">
        <f t="shared" si="0"/>
        <v>17</v>
      </c>
    </row>
    <row r="25" spans="1:9" x14ac:dyDescent="0.3">
      <c r="A25" s="1" t="s">
        <v>48</v>
      </c>
      <c r="B25" s="1" t="s">
        <v>49</v>
      </c>
      <c r="C25" s="1">
        <v>31029</v>
      </c>
      <c r="D25" s="1" t="s">
        <v>8</v>
      </c>
      <c r="E25" s="2" t="s">
        <v>875</v>
      </c>
      <c r="F25" s="2" t="s">
        <v>50</v>
      </c>
      <c r="G25" s="1">
        <v>2.3490000000000002</v>
      </c>
      <c r="H25" s="3">
        <v>480.24</v>
      </c>
      <c r="I25">
        <f t="shared" si="0"/>
        <v>18</v>
      </c>
    </row>
    <row r="26" spans="1:9" x14ac:dyDescent="0.3">
      <c r="A26" s="1" t="s">
        <v>1147</v>
      </c>
      <c r="B26" s="1" t="s">
        <v>1148</v>
      </c>
      <c r="C26" s="1">
        <v>31020</v>
      </c>
      <c r="D26" s="1" t="s">
        <v>21</v>
      </c>
      <c r="E26" s="4" t="s">
        <v>1149</v>
      </c>
      <c r="F26" s="1" t="s">
        <v>1150</v>
      </c>
      <c r="G26" s="1">
        <v>1.76</v>
      </c>
      <c r="H26" s="3">
        <v>284.99</v>
      </c>
      <c r="I26">
        <f t="shared" si="0"/>
        <v>19</v>
      </c>
    </row>
    <row r="27" spans="1:9" x14ac:dyDescent="0.3">
      <c r="A27" s="1" t="s">
        <v>768</v>
      </c>
      <c r="B27" s="1" t="s">
        <v>769</v>
      </c>
      <c r="C27" s="1">
        <v>31020</v>
      </c>
      <c r="D27" s="1" t="s">
        <v>21</v>
      </c>
      <c r="E27" s="2" t="s">
        <v>1113</v>
      </c>
      <c r="F27" s="2" t="s">
        <v>770</v>
      </c>
      <c r="G27" s="1">
        <v>1.9055</v>
      </c>
      <c r="H27" s="3">
        <v>308.64</v>
      </c>
      <c r="I27">
        <f t="shared" si="0"/>
        <v>20</v>
      </c>
    </row>
    <row r="28" spans="1:9" x14ac:dyDescent="0.3">
      <c r="A28" s="1" t="s">
        <v>103</v>
      </c>
      <c r="B28" s="1" t="s">
        <v>104</v>
      </c>
      <c r="C28" s="1">
        <v>31029</v>
      </c>
      <c r="D28" s="1" t="s">
        <v>8</v>
      </c>
      <c r="E28" s="2" t="s">
        <v>892</v>
      </c>
      <c r="F28" s="2" t="s">
        <v>105</v>
      </c>
      <c r="G28" s="1">
        <v>1.9550000000000001</v>
      </c>
      <c r="H28" s="3">
        <v>316.58999999999997</v>
      </c>
      <c r="I28">
        <f t="shared" si="0"/>
        <v>21</v>
      </c>
    </row>
    <row r="29" spans="1:9" x14ac:dyDescent="0.3">
      <c r="A29" s="1" t="s">
        <v>106</v>
      </c>
      <c r="B29" s="1" t="s">
        <v>107</v>
      </c>
      <c r="C29" s="1">
        <v>31029</v>
      </c>
      <c r="D29" s="1" t="s">
        <v>8</v>
      </c>
      <c r="E29" s="2" t="s">
        <v>893</v>
      </c>
      <c r="F29" s="2" t="s">
        <v>108</v>
      </c>
      <c r="G29" s="1">
        <v>2.319</v>
      </c>
      <c r="H29" s="3">
        <v>389.12</v>
      </c>
      <c r="I29">
        <f t="shared" si="0"/>
        <v>22</v>
      </c>
    </row>
    <row r="30" spans="1:9" x14ac:dyDescent="0.3">
      <c r="A30" s="1" t="s">
        <v>61</v>
      </c>
      <c r="B30" s="1" t="s">
        <v>62</v>
      </c>
      <c r="C30" s="1">
        <v>31029</v>
      </c>
      <c r="D30" s="1" t="s">
        <v>8</v>
      </c>
      <c r="E30" s="2" t="s">
        <v>879</v>
      </c>
      <c r="F30" s="2" t="s">
        <v>63</v>
      </c>
      <c r="G30" s="1">
        <v>17.117999999999999</v>
      </c>
      <c r="H30" s="3">
        <v>2772.66</v>
      </c>
      <c r="I30">
        <f t="shared" si="0"/>
        <v>23</v>
      </c>
    </row>
    <row r="31" spans="1:9" x14ac:dyDescent="0.3">
      <c r="A31" s="1" t="s">
        <v>82</v>
      </c>
      <c r="B31" s="1" t="s">
        <v>83</v>
      </c>
      <c r="C31" s="1">
        <v>31026</v>
      </c>
      <c r="D31" s="1" t="s">
        <v>55</v>
      </c>
      <c r="E31" s="2" t="s">
        <v>885</v>
      </c>
      <c r="F31" s="2" t="s">
        <v>84</v>
      </c>
      <c r="G31" s="1">
        <v>1.46</v>
      </c>
      <c r="H31" s="3">
        <v>286.73</v>
      </c>
      <c r="I31">
        <f t="shared" si="0"/>
        <v>24</v>
      </c>
    </row>
    <row r="32" spans="1:9" x14ac:dyDescent="0.3">
      <c r="A32" s="1" t="s">
        <v>130</v>
      </c>
      <c r="B32" s="1" t="s">
        <v>131</v>
      </c>
      <c r="C32" s="1">
        <v>31020</v>
      </c>
      <c r="D32" s="1" t="s">
        <v>132</v>
      </c>
      <c r="E32" s="2" t="s">
        <v>901</v>
      </c>
      <c r="F32" s="2" t="s">
        <v>133</v>
      </c>
      <c r="G32" s="1">
        <v>1.8035000000000001</v>
      </c>
      <c r="H32" s="3">
        <v>329.75</v>
      </c>
      <c r="I32">
        <f t="shared" si="0"/>
        <v>25</v>
      </c>
    </row>
    <row r="33" spans="1:9" x14ac:dyDescent="0.3">
      <c r="A33" s="1" t="s">
        <v>64</v>
      </c>
      <c r="B33" s="1" t="s">
        <v>65</v>
      </c>
      <c r="C33" s="1">
        <v>31029</v>
      </c>
      <c r="D33" s="1" t="s">
        <v>8</v>
      </c>
      <c r="E33" s="2" t="s">
        <v>880</v>
      </c>
      <c r="F33" s="2" t="s">
        <v>66</v>
      </c>
      <c r="G33" s="1">
        <v>6.915</v>
      </c>
      <c r="H33" s="3">
        <v>1028.79</v>
      </c>
      <c r="I33">
        <f t="shared" si="0"/>
        <v>26</v>
      </c>
    </row>
    <row r="34" spans="1:9" x14ac:dyDescent="0.3">
      <c r="A34" s="1" t="s">
        <v>396</v>
      </c>
      <c r="B34" s="1" t="s">
        <v>397</v>
      </c>
      <c r="C34" s="1">
        <v>31015</v>
      </c>
      <c r="D34" s="1" t="s">
        <v>24</v>
      </c>
      <c r="E34" s="2" t="s">
        <v>988</v>
      </c>
      <c r="F34" s="2" t="s">
        <v>398</v>
      </c>
      <c r="G34" s="1">
        <v>5.67</v>
      </c>
      <c r="H34" s="3">
        <v>918.42</v>
      </c>
      <c r="I34">
        <f t="shared" si="0"/>
        <v>27</v>
      </c>
    </row>
    <row r="35" spans="1:9" x14ac:dyDescent="0.3">
      <c r="A35" s="1" t="s">
        <v>57</v>
      </c>
      <c r="B35" s="1" t="s">
        <v>58</v>
      </c>
      <c r="C35" s="1">
        <v>30020</v>
      </c>
      <c r="D35" s="1" t="s">
        <v>59</v>
      </c>
      <c r="E35" s="2" t="s">
        <v>878</v>
      </c>
      <c r="F35" s="2" t="s">
        <v>60</v>
      </c>
      <c r="G35" s="1">
        <v>14.407500000000001</v>
      </c>
      <c r="H35" s="3">
        <v>3111.64</v>
      </c>
      <c r="I35">
        <f t="shared" si="0"/>
        <v>28</v>
      </c>
    </row>
    <row r="36" spans="1:9" x14ac:dyDescent="0.3">
      <c r="A36" s="1" t="s">
        <v>78</v>
      </c>
      <c r="B36" s="1" t="s">
        <v>79</v>
      </c>
      <c r="C36" s="1">
        <v>31010</v>
      </c>
      <c r="D36" s="1" t="s">
        <v>80</v>
      </c>
      <c r="E36" s="2" t="s">
        <v>884</v>
      </c>
      <c r="F36" s="2" t="s">
        <v>81</v>
      </c>
      <c r="G36" s="1">
        <v>0.68</v>
      </c>
      <c r="H36" s="3">
        <v>146.85</v>
      </c>
      <c r="I36">
        <f t="shared" si="0"/>
        <v>29</v>
      </c>
    </row>
    <row r="37" spans="1:9" x14ac:dyDescent="0.3">
      <c r="A37" s="1" t="s">
        <v>134</v>
      </c>
      <c r="B37" s="1" t="s">
        <v>135</v>
      </c>
      <c r="C37" s="1">
        <v>31010</v>
      </c>
      <c r="D37" s="1" t="s">
        <v>136</v>
      </c>
      <c r="E37" s="2" t="s">
        <v>902</v>
      </c>
      <c r="F37" s="2" t="s">
        <v>137</v>
      </c>
      <c r="G37" s="1">
        <v>0.40200000000000002</v>
      </c>
      <c r="H37" s="3">
        <v>83.59</v>
      </c>
      <c r="I37">
        <f t="shared" si="0"/>
        <v>30</v>
      </c>
    </row>
    <row r="38" spans="1:9" x14ac:dyDescent="0.3">
      <c r="A38" s="1" t="s">
        <v>88</v>
      </c>
      <c r="B38" s="1" t="s">
        <v>89</v>
      </c>
      <c r="C38" s="1">
        <v>31029</v>
      </c>
      <c r="D38" s="1" t="s">
        <v>8</v>
      </c>
      <c r="E38" s="2" t="s">
        <v>887</v>
      </c>
      <c r="F38" s="2" t="s">
        <v>90</v>
      </c>
      <c r="G38" s="1">
        <v>3.0337999999999998</v>
      </c>
      <c r="H38" s="3">
        <v>491.37</v>
      </c>
      <c r="I38">
        <f t="shared" si="0"/>
        <v>31</v>
      </c>
    </row>
    <row r="39" spans="1:9" x14ac:dyDescent="0.3">
      <c r="A39" s="1" t="s">
        <v>118</v>
      </c>
      <c r="B39" s="1" t="s">
        <v>119</v>
      </c>
      <c r="C39" s="1">
        <v>31029</v>
      </c>
      <c r="D39" s="1" t="s">
        <v>8</v>
      </c>
      <c r="E39" s="2" t="s">
        <v>897</v>
      </c>
      <c r="F39" s="2" t="s">
        <v>120</v>
      </c>
      <c r="G39" s="1">
        <v>6.7016999999999998</v>
      </c>
      <c r="H39" s="3">
        <v>1037.6300000000001</v>
      </c>
      <c r="I39">
        <f t="shared" si="0"/>
        <v>32</v>
      </c>
    </row>
    <row r="40" spans="1:9" x14ac:dyDescent="0.3">
      <c r="A40" s="1" t="s">
        <v>288</v>
      </c>
      <c r="B40" s="1" t="s">
        <v>289</v>
      </c>
      <c r="C40" s="1">
        <v>31020</v>
      </c>
      <c r="D40" s="1" t="s">
        <v>184</v>
      </c>
      <c r="E40" s="2" t="s">
        <v>952</v>
      </c>
      <c r="F40" s="2" t="s">
        <v>290</v>
      </c>
      <c r="G40" s="1">
        <v>3.4979</v>
      </c>
      <c r="H40" s="3">
        <v>599.96</v>
      </c>
      <c r="I40">
        <f t="shared" si="0"/>
        <v>33</v>
      </c>
    </row>
    <row r="41" spans="1:9" x14ac:dyDescent="0.3">
      <c r="A41" s="1" t="s">
        <v>67</v>
      </c>
      <c r="B41" s="1" t="s">
        <v>68</v>
      </c>
      <c r="C41" s="1">
        <v>31010</v>
      </c>
      <c r="D41" s="1" t="s">
        <v>69</v>
      </c>
      <c r="E41" s="2" t="s">
        <v>881</v>
      </c>
      <c r="F41" s="2" t="s">
        <v>70</v>
      </c>
      <c r="G41" s="1">
        <v>1.994</v>
      </c>
      <c r="H41" s="3">
        <v>436.52</v>
      </c>
      <c r="I41">
        <f t="shared" si="0"/>
        <v>34</v>
      </c>
    </row>
    <row r="42" spans="1:9" x14ac:dyDescent="0.3">
      <c r="A42" s="1" t="s">
        <v>74</v>
      </c>
      <c r="B42" s="1" t="s">
        <v>75</v>
      </c>
      <c r="C42" s="1">
        <v>31020</v>
      </c>
      <c r="D42" s="1" t="s">
        <v>76</v>
      </c>
      <c r="E42" s="2" t="s">
        <v>883</v>
      </c>
      <c r="F42" s="2" t="s">
        <v>77</v>
      </c>
      <c r="G42" s="1">
        <v>1.5649999999999999</v>
      </c>
      <c r="H42" s="3">
        <v>200.02</v>
      </c>
      <c r="I42">
        <f t="shared" si="0"/>
        <v>35</v>
      </c>
    </row>
    <row r="43" spans="1:9" x14ac:dyDescent="0.3">
      <c r="A43" s="1" t="s">
        <v>97</v>
      </c>
      <c r="B43" s="1" t="s">
        <v>98</v>
      </c>
      <c r="C43" s="1">
        <v>31015</v>
      </c>
      <c r="D43" s="1" t="s">
        <v>24</v>
      </c>
      <c r="E43" s="2" t="s">
        <v>890</v>
      </c>
      <c r="F43" s="2" t="s">
        <v>99</v>
      </c>
      <c r="G43" s="1">
        <v>1.8839999999999999</v>
      </c>
      <c r="H43" s="3">
        <v>277.33999999999997</v>
      </c>
      <c r="I43">
        <f t="shared" si="0"/>
        <v>36</v>
      </c>
    </row>
    <row r="44" spans="1:9" x14ac:dyDescent="0.3">
      <c r="A44" s="1" t="s">
        <v>85</v>
      </c>
      <c r="B44" s="1" t="s">
        <v>86</v>
      </c>
      <c r="C44" s="1">
        <v>31029</v>
      </c>
      <c r="D44" s="1" t="s">
        <v>8</v>
      </c>
      <c r="E44" s="2" t="s">
        <v>886</v>
      </c>
      <c r="F44" s="2" t="s">
        <v>87</v>
      </c>
      <c r="G44" s="1">
        <v>14.657999999999999</v>
      </c>
      <c r="H44" s="3">
        <v>2374.2800000000002</v>
      </c>
      <c r="I44">
        <f t="shared" si="0"/>
        <v>37</v>
      </c>
    </row>
    <row r="45" spans="1:9" x14ac:dyDescent="0.3">
      <c r="A45" s="1" t="s">
        <v>115</v>
      </c>
      <c r="B45" s="1" t="s">
        <v>116</v>
      </c>
      <c r="C45" s="1">
        <v>31029</v>
      </c>
      <c r="D45" s="1" t="s">
        <v>8</v>
      </c>
      <c r="E45" s="2" t="s">
        <v>896</v>
      </c>
      <c r="F45" s="2" t="s">
        <v>117</v>
      </c>
      <c r="G45" s="1">
        <v>7.5891999999999999</v>
      </c>
      <c r="H45" s="3">
        <v>1218.3699999999999</v>
      </c>
      <c r="I45">
        <f t="shared" si="0"/>
        <v>38</v>
      </c>
    </row>
    <row r="46" spans="1:9" x14ac:dyDescent="0.3">
      <c r="A46" s="1" t="s">
        <v>100</v>
      </c>
      <c r="B46" s="1" t="s">
        <v>101</v>
      </c>
      <c r="C46" s="1">
        <v>31015</v>
      </c>
      <c r="D46" s="1" t="s">
        <v>24</v>
      </c>
      <c r="E46" s="2" t="s">
        <v>891</v>
      </c>
      <c r="F46" s="2" t="s">
        <v>102</v>
      </c>
      <c r="G46" s="1">
        <v>4.5468999999999999</v>
      </c>
      <c r="H46" s="3">
        <v>846.97</v>
      </c>
      <c r="I46">
        <f t="shared" si="0"/>
        <v>39</v>
      </c>
    </row>
    <row r="47" spans="1:9" x14ac:dyDescent="0.3">
      <c r="A47" s="1" t="s">
        <v>53</v>
      </c>
      <c r="B47" s="1" t="s">
        <v>54</v>
      </c>
      <c r="C47" s="1">
        <v>31026</v>
      </c>
      <c r="D47" s="1" t="s">
        <v>55</v>
      </c>
      <c r="E47" s="2" t="s">
        <v>877</v>
      </c>
      <c r="F47" s="2" t="s">
        <v>56</v>
      </c>
      <c r="G47" s="1">
        <v>1.304</v>
      </c>
      <c r="H47" s="3">
        <v>281.58999999999997</v>
      </c>
      <c r="I47">
        <f t="shared" si="0"/>
        <v>40</v>
      </c>
    </row>
    <row r="48" spans="1:9" x14ac:dyDescent="0.3">
      <c r="A48" s="1" t="s">
        <v>124</v>
      </c>
      <c r="B48" s="1" t="s">
        <v>125</v>
      </c>
      <c r="C48" s="1">
        <v>31014</v>
      </c>
      <c r="D48" s="1" t="s">
        <v>11</v>
      </c>
      <c r="E48" s="2" t="s">
        <v>899</v>
      </c>
      <c r="F48" s="2" t="s">
        <v>126</v>
      </c>
      <c r="G48" s="1">
        <v>0.26700000000000002</v>
      </c>
      <c r="H48" s="3">
        <v>43.22</v>
      </c>
      <c r="I48">
        <f t="shared" si="0"/>
        <v>41</v>
      </c>
    </row>
    <row r="49" spans="1:9" x14ac:dyDescent="0.3">
      <c r="A49" s="1" t="s">
        <v>112</v>
      </c>
      <c r="B49" s="1" t="s">
        <v>113</v>
      </c>
      <c r="C49" s="1">
        <v>31029</v>
      </c>
      <c r="D49" s="1" t="s">
        <v>8</v>
      </c>
      <c r="E49" s="2" t="s">
        <v>895</v>
      </c>
      <c r="F49" s="2" t="s">
        <v>114</v>
      </c>
      <c r="G49" s="1">
        <v>0.48799999999999999</v>
      </c>
      <c r="H49" s="3">
        <v>105.4</v>
      </c>
      <c r="I49">
        <f t="shared" si="0"/>
        <v>42</v>
      </c>
    </row>
    <row r="50" spans="1:9" x14ac:dyDescent="0.3">
      <c r="A50" s="1" t="s">
        <v>138</v>
      </c>
      <c r="B50" s="1" t="s">
        <v>139</v>
      </c>
      <c r="C50" s="1">
        <v>31029</v>
      </c>
      <c r="D50" s="1" t="s">
        <v>8</v>
      </c>
      <c r="E50" s="2" t="s">
        <v>903</v>
      </c>
      <c r="F50" s="2" t="s">
        <v>140</v>
      </c>
      <c r="G50" s="1">
        <v>3.7827999999999999</v>
      </c>
      <c r="H50" s="3">
        <v>612.70000000000005</v>
      </c>
      <c r="I50">
        <f t="shared" si="0"/>
        <v>43</v>
      </c>
    </row>
    <row r="51" spans="1:9" x14ac:dyDescent="0.3">
      <c r="A51" s="1" t="s">
        <v>448</v>
      </c>
      <c r="B51" s="1" t="s">
        <v>449</v>
      </c>
      <c r="C51" s="1">
        <v>31020</v>
      </c>
      <c r="D51" s="1" t="s">
        <v>132</v>
      </c>
      <c r="E51" s="2" t="s">
        <v>1004</v>
      </c>
      <c r="F51" s="2" t="s">
        <v>450</v>
      </c>
      <c r="G51" s="1">
        <v>8.0856999999999992</v>
      </c>
      <c r="H51" s="3">
        <v>1718.13</v>
      </c>
      <c r="I51">
        <f t="shared" si="0"/>
        <v>44</v>
      </c>
    </row>
    <row r="52" spans="1:9" x14ac:dyDescent="0.3">
      <c r="A52" s="1" t="s">
        <v>771</v>
      </c>
      <c r="B52" s="1" t="s">
        <v>772</v>
      </c>
      <c r="C52" s="1">
        <v>31020</v>
      </c>
      <c r="D52" s="1" t="s">
        <v>132</v>
      </c>
      <c r="E52" s="2" t="s">
        <v>1114</v>
      </c>
      <c r="F52" s="2" t="s">
        <v>773</v>
      </c>
      <c r="G52" s="1">
        <v>2.8184999999999998</v>
      </c>
      <c r="H52" s="3">
        <v>519.45000000000005</v>
      </c>
      <c r="I52">
        <f t="shared" si="0"/>
        <v>45</v>
      </c>
    </row>
    <row r="53" spans="1:9" x14ac:dyDescent="0.3">
      <c r="A53" s="1" t="s">
        <v>841</v>
      </c>
      <c r="B53" s="1" t="s">
        <v>842</v>
      </c>
      <c r="C53" s="1">
        <v>31010</v>
      </c>
      <c r="D53" s="1" t="s">
        <v>80</v>
      </c>
      <c r="E53" s="2" t="s">
        <v>1137</v>
      </c>
      <c r="F53" s="2" t="s">
        <v>843</v>
      </c>
      <c r="G53" s="1">
        <v>5.8285999999999998</v>
      </c>
      <c r="H53" s="3">
        <v>1039.58</v>
      </c>
      <c r="I53">
        <f t="shared" si="0"/>
        <v>46</v>
      </c>
    </row>
    <row r="54" spans="1:9" x14ac:dyDescent="0.3">
      <c r="A54" s="1" t="s">
        <v>94</v>
      </c>
      <c r="B54" s="1" t="s">
        <v>95</v>
      </c>
      <c r="C54" s="1">
        <v>31014</v>
      </c>
      <c r="D54" s="1" t="s">
        <v>11</v>
      </c>
      <c r="E54" s="2" t="s">
        <v>889</v>
      </c>
      <c r="F54" s="2" t="s">
        <v>96</v>
      </c>
      <c r="G54" s="1">
        <v>1.123</v>
      </c>
      <c r="H54" s="3">
        <v>172.63</v>
      </c>
      <c r="I54">
        <f t="shared" si="0"/>
        <v>47</v>
      </c>
    </row>
    <row r="55" spans="1:9" x14ac:dyDescent="0.3">
      <c r="A55" s="1" t="s">
        <v>71</v>
      </c>
      <c r="B55" s="1" t="s">
        <v>72</v>
      </c>
      <c r="C55" s="1">
        <v>31029</v>
      </c>
      <c r="D55" s="1" t="s">
        <v>8</v>
      </c>
      <c r="E55" s="2" t="s">
        <v>882</v>
      </c>
      <c r="F55" s="2" t="s">
        <v>73</v>
      </c>
      <c r="G55" s="1">
        <v>11.5771</v>
      </c>
      <c r="H55" s="3">
        <v>2002.13</v>
      </c>
      <c r="I55">
        <f t="shared" si="0"/>
        <v>48</v>
      </c>
    </row>
    <row r="56" spans="1:9" x14ac:dyDescent="0.3">
      <c r="A56" s="1" t="s">
        <v>141</v>
      </c>
      <c r="B56" s="1" t="s">
        <v>142</v>
      </c>
      <c r="C56" s="1">
        <v>31029</v>
      </c>
      <c r="D56" s="1" t="s">
        <v>8</v>
      </c>
      <c r="E56" s="2" t="s">
        <v>904</v>
      </c>
      <c r="F56" s="2" t="s">
        <v>143</v>
      </c>
      <c r="G56" s="1">
        <v>1.22</v>
      </c>
      <c r="H56" s="3">
        <v>197.63</v>
      </c>
      <c r="I56">
        <f t="shared" si="0"/>
        <v>49</v>
      </c>
    </row>
    <row r="57" spans="1:9" x14ac:dyDescent="0.3">
      <c r="A57" s="1" t="s">
        <v>210</v>
      </c>
      <c r="B57" s="1" t="s">
        <v>211</v>
      </c>
      <c r="C57" s="1">
        <v>31026</v>
      </c>
      <c r="D57" s="1" t="s">
        <v>55</v>
      </c>
      <c r="E57" s="2" t="s">
        <v>926</v>
      </c>
      <c r="F57" s="2" t="s">
        <v>212</v>
      </c>
      <c r="G57" s="1">
        <v>1.141</v>
      </c>
      <c r="H57" s="3">
        <v>246.42</v>
      </c>
      <c r="I57">
        <f t="shared" si="0"/>
        <v>50</v>
      </c>
    </row>
    <row r="58" spans="1:9" x14ac:dyDescent="0.3">
      <c r="A58" s="1" t="s">
        <v>151</v>
      </c>
      <c r="B58" s="1" t="s">
        <v>152</v>
      </c>
      <c r="C58" s="1">
        <v>31029</v>
      </c>
      <c r="D58" s="1" t="s">
        <v>8</v>
      </c>
      <c r="E58" s="2" t="s">
        <v>907</v>
      </c>
      <c r="F58" s="2" t="s">
        <v>153</v>
      </c>
      <c r="G58" s="1">
        <v>2.9838</v>
      </c>
      <c r="H58" s="3">
        <v>479.79</v>
      </c>
      <c r="I58">
        <f t="shared" si="0"/>
        <v>51</v>
      </c>
    </row>
    <row r="59" spans="1:9" x14ac:dyDescent="0.3">
      <c r="A59" s="1" t="s">
        <v>204</v>
      </c>
      <c r="B59" s="1" t="s">
        <v>205</v>
      </c>
      <c r="C59" s="1">
        <v>31014</v>
      </c>
      <c r="D59" s="1" t="s">
        <v>11</v>
      </c>
      <c r="E59" s="2" t="s">
        <v>924</v>
      </c>
      <c r="F59" s="2" t="s">
        <v>206</v>
      </c>
      <c r="G59" s="1">
        <v>0.30930000000000002</v>
      </c>
      <c r="H59" s="3">
        <v>66.75</v>
      </c>
      <c r="I59">
        <f t="shared" si="0"/>
        <v>52</v>
      </c>
    </row>
    <row r="60" spans="1:9" x14ac:dyDescent="0.3">
      <c r="A60" s="1" t="s">
        <v>774</v>
      </c>
      <c r="B60" s="1" t="s">
        <v>775</v>
      </c>
      <c r="C60" s="1">
        <v>31020</v>
      </c>
      <c r="D60" s="1" t="s">
        <v>184</v>
      </c>
      <c r="E60" s="2" t="s">
        <v>1115</v>
      </c>
      <c r="F60" s="2" t="s">
        <v>776</v>
      </c>
      <c r="G60" s="1">
        <v>1.4068000000000001</v>
      </c>
      <c r="H60" s="3">
        <v>280.87</v>
      </c>
      <c r="I60">
        <f t="shared" si="0"/>
        <v>53</v>
      </c>
    </row>
    <row r="61" spans="1:9" x14ac:dyDescent="0.3">
      <c r="A61" s="1" t="s">
        <v>182</v>
      </c>
      <c r="B61" s="1" t="s">
        <v>183</v>
      </c>
      <c r="C61" s="1">
        <v>31020</v>
      </c>
      <c r="D61" s="1" t="s">
        <v>184</v>
      </c>
      <c r="E61" s="2" t="s">
        <v>917</v>
      </c>
      <c r="F61" s="2" t="s">
        <v>185</v>
      </c>
      <c r="G61" s="1">
        <v>2.3287</v>
      </c>
      <c r="H61" s="3">
        <v>377.22</v>
      </c>
      <c r="I61">
        <f t="shared" si="0"/>
        <v>54</v>
      </c>
    </row>
    <row r="62" spans="1:9" x14ac:dyDescent="0.3">
      <c r="A62" s="1" t="s">
        <v>237</v>
      </c>
      <c r="B62" s="1" t="s">
        <v>238</v>
      </c>
      <c r="C62" s="1">
        <v>31010</v>
      </c>
      <c r="D62" s="1" t="s">
        <v>239</v>
      </c>
      <c r="E62" s="2" t="s">
        <v>935</v>
      </c>
      <c r="F62" s="2" t="s">
        <v>240</v>
      </c>
      <c r="G62" s="1">
        <v>2.4700000000000002</v>
      </c>
      <c r="H62" s="3">
        <v>509.4</v>
      </c>
      <c r="I62">
        <f t="shared" si="0"/>
        <v>55</v>
      </c>
    </row>
    <row r="63" spans="1:9" x14ac:dyDescent="0.3">
      <c r="A63" s="1" t="s">
        <v>216</v>
      </c>
      <c r="B63" s="1" t="s">
        <v>217</v>
      </c>
      <c r="C63" s="1">
        <v>31015</v>
      </c>
      <c r="D63" s="1" t="s">
        <v>24</v>
      </c>
      <c r="E63" s="2" t="s">
        <v>928</v>
      </c>
      <c r="F63" s="2" t="s">
        <v>218</v>
      </c>
      <c r="G63" s="1">
        <v>2.57</v>
      </c>
      <c r="H63" s="3">
        <v>416.29</v>
      </c>
      <c r="I63">
        <f t="shared" si="0"/>
        <v>56</v>
      </c>
    </row>
    <row r="64" spans="1:9" x14ac:dyDescent="0.3">
      <c r="A64" s="1" t="s">
        <v>189</v>
      </c>
      <c r="B64" s="1" t="s">
        <v>190</v>
      </c>
      <c r="C64" s="1">
        <v>31020</v>
      </c>
      <c r="D64" s="1" t="s">
        <v>184</v>
      </c>
      <c r="E64" s="2" t="s">
        <v>919</v>
      </c>
      <c r="F64" s="2" t="s">
        <v>191</v>
      </c>
      <c r="G64" s="1">
        <v>0.68110000000000004</v>
      </c>
      <c r="H64" s="3">
        <v>110.26</v>
      </c>
      <c r="I64">
        <f t="shared" si="0"/>
        <v>57</v>
      </c>
    </row>
    <row r="65" spans="1:9" x14ac:dyDescent="0.3">
      <c r="A65" s="1" t="s">
        <v>147</v>
      </c>
      <c r="B65" s="1" t="s">
        <v>148</v>
      </c>
      <c r="C65" s="1">
        <v>31018</v>
      </c>
      <c r="D65" s="1" t="s">
        <v>149</v>
      </c>
      <c r="E65" s="2" t="s">
        <v>906</v>
      </c>
      <c r="F65" s="2" t="s">
        <v>150</v>
      </c>
      <c r="G65" s="1">
        <v>2.9891000000000001</v>
      </c>
      <c r="H65" s="3">
        <v>472.29</v>
      </c>
      <c r="I65">
        <f t="shared" si="0"/>
        <v>58</v>
      </c>
    </row>
    <row r="66" spans="1:9" x14ac:dyDescent="0.3">
      <c r="A66" s="1" t="s">
        <v>164</v>
      </c>
      <c r="B66" s="1" t="s">
        <v>165</v>
      </c>
      <c r="C66" s="1">
        <v>31020</v>
      </c>
      <c r="D66" s="1" t="s">
        <v>21</v>
      </c>
      <c r="E66" s="2" t="s">
        <v>911</v>
      </c>
      <c r="F66" s="2" t="s">
        <v>166</v>
      </c>
      <c r="G66" s="1">
        <v>0.94</v>
      </c>
      <c r="H66" s="3">
        <v>203.04</v>
      </c>
      <c r="I66">
        <f t="shared" si="0"/>
        <v>59</v>
      </c>
    </row>
    <row r="67" spans="1:9" x14ac:dyDescent="0.3">
      <c r="A67" s="1" t="s">
        <v>161</v>
      </c>
      <c r="B67" s="1" t="s">
        <v>162</v>
      </c>
      <c r="C67" s="1">
        <v>31020</v>
      </c>
      <c r="D67" s="1" t="s">
        <v>132</v>
      </c>
      <c r="E67" s="2" t="s">
        <v>910</v>
      </c>
      <c r="F67" s="2" t="s">
        <v>163</v>
      </c>
      <c r="G67" s="1">
        <v>3.484</v>
      </c>
      <c r="H67" s="3">
        <v>704.43</v>
      </c>
      <c r="I67">
        <f t="shared" si="0"/>
        <v>60</v>
      </c>
    </row>
    <row r="68" spans="1:9" x14ac:dyDescent="0.3">
      <c r="A68" s="1" t="s">
        <v>442</v>
      </c>
      <c r="B68" s="1" t="s">
        <v>443</v>
      </c>
      <c r="C68" s="1">
        <v>31029</v>
      </c>
      <c r="D68" s="1" t="s">
        <v>8</v>
      </c>
      <c r="E68" s="2" t="s">
        <v>1002</v>
      </c>
      <c r="F68" s="2" t="s">
        <v>444</v>
      </c>
      <c r="G68" s="1">
        <v>2.0474999999999999</v>
      </c>
      <c r="H68" s="3">
        <v>331.58</v>
      </c>
      <c r="I68">
        <f t="shared" si="0"/>
        <v>61</v>
      </c>
    </row>
    <row r="69" spans="1:9" x14ac:dyDescent="0.3">
      <c r="A69" s="1" t="s">
        <v>225</v>
      </c>
      <c r="B69" s="1" t="s">
        <v>226</v>
      </c>
      <c r="C69" s="1">
        <v>31015</v>
      </c>
      <c r="D69" s="1" t="s">
        <v>24</v>
      </c>
      <c r="E69" s="2" t="s">
        <v>931</v>
      </c>
      <c r="F69" s="2" t="s">
        <v>227</v>
      </c>
      <c r="G69" s="1">
        <v>3.6536</v>
      </c>
      <c r="H69" s="3">
        <v>603.80999999999995</v>
      </c>
      <c r="I69">
        <f t="shared" si="0"/>
        <v>62</v>
      </c>
    </row>
    <row r="70" spans="1:9" x14ac:dyDescent="0.3">
      <c r="A70" s="1" t="s">
        <v>179</v>
      </c>
      <c r="B70" s="1" t="s">
        <v>180</v>
      </c>
      <c r="C70" s="1">
        <v>31029</v>
      </c>
      <c r="D70" s="1" t="s">
        <v>8</v>
      </c>
      <c r="E70" s="2" t="s">
        <v>916</v>
      </c>
      <c r="F70" s="2" t="s">
        <v>181</v>
      </c>
      <c r="G70" s="1">
        <v>4.3385999999999996</v>
      </c>
      <c r="H70" s="3">
        <v>746.1</v>
      </c>
      <c r="I70">
        <f t="shared" si="0"/>
        <v>63</v>
      </c>
    </row>
    <row r="71" spans="1:9" x14ac:dyDescent="0.3">
      <c r="A71" s="1" t="s">
        <v>158</v>
      </c>
      <c r="B71" s="1" t="s">
        <v>159</v>
      </c>
      <c r="C71" s="1">
        <v>31015</v>
      </c>
      <c r="D71" s="1" t="s">
        <v>24</v>
      </c>
      <c r="E71" s="2" t="s">
        <v>909</v>
      </c>
      <c r="F71" s="2" t="s">
        <v>160</v>
      </c>
      <c r="G71" s="1">
        <v>8.1320999999999994</v>
      </c>
      <c r="H71" s="3">
        <v>1259.29</v>
      </c>
      <c r="I71">
        <f t="shared" si="0"/>
        <v>64</v>
      </c>
    </row>
    <row r="72" spans="1:9" x14ac:dyDescent="0.3">
      <c r="A72" s="1" t="s">
        <v>851</v>
      </c>
      <c r="B72" s="1" t="s">
        <v>852</v>
      </c>
      <c r="C72" s="1">
        <v>31015</v>
      </c>
      <c r="D72" s="1" t="s">
        <v>24</v>
      </c>
      <c r="E72" s="2" t="s">
        <v>1140</v>
      </c>
      <c r="F72" s="2" t="s">
        <v>853</v>
      </c>
      <c r="G72" s="1">
        <v>1.5430999999999999</v>
      </c>
      <c r="H72" s="3">
        <v>249.91</v>
      </c>
      <c r="I72">
        <f t="shared" si="0"/>
        <v>65</v>
      </c>
    </row>
    <row r="73" spans="1:9" x14ac:dyDescent="0.3">
      <c r="A73" s="1" t="s">
        <v>231</v>
      </c>
      <c r="B73" s="1" t="s">
        <v>232</v>
      </c>
      <c r="C73" s="1">
        <v>31015</v>
      </c>
      <c r="D73" s="1" t="s">
        <v>24</v>
      </c>
      <c r="E73" s="2" t="s">
        <v>933</v>
      </c>
      <c r="F73" s="2" t="s">
        <v>233</v>
      </c>
      <c r="G73" s="1">
        <v>1.8395999999999999</v>
      </c>
      <c r="H73" s="3">
        <v>297.95</v>
      </c>
      <c r="I73">
        <f t="shared" si="0"/>
        <v>66</v>
      </c>
    </row>
    <row r="74" spans="1:9" x14ac:dyDescent="0.3">
      <c r="A74" s="1" t="s">
        <v>170</v>
      </c>
      <c r="B74" s="1" t="s">
        <v>171</v>
      </c>
      <c r="C74" s="1">
        <v>31015</v>
      </c>
      <c r="D74" s="1" t="s">
        <v>24</v>
      </c>
      <c r="E74" s="2" t="s">
        <v>913</v>
      </c>
      <c r="F74" s="2" t="s">
        <v>172</v>
      </c>
      <c r="G74" s="1">
        <v>2.9312999999999998</v>
      </c>
      <c r="H74" s="3">
        <v>480.09</v>
      </c>
      <c r="I74">
        <f t="shared" ref="I74:I137" si="1">SUM(I73+1)</f>
        <v>67</v>
      </c>
    </row>
    <row r="75" spans="1:9" x14ac:dyDescent="0.3">
      <c r="A75" s="1" t="s">
        <v>195</v>
      </c>
      <c r="B75" s="1" t="s">
        <v>196</v>
      </c>
      <c r="C75" s="1">
        <v>31029</v>
      </c>
      <c r="D75" s="1" t="s">
        <v>8</v>
      </c>
      <c r="E75" s="2" t="s">
        <v>921</v>
      </c>
      <c r="F75" s="2" t="s">
        <v>197</v>
      </c>
      <c r="G75" s="1">
        <v>2.9580000000000002</v>
      </c>
      <c r="H75" s="3">
        <v>479.05</v>
      </c>
      <c r="I75">
        <f t="shared" si="1"/>
        <v>68</v>
      </c>
    </row>
    <row r="76" spans="1:9" x14ac:dyDescent="0.3">
      <c r="A76" s="1" t="s">
        <v>241</v>
      </c>
      <c r="B76" s="1" t="s">
        <v>242</v>
      </c>
      <c r="C76" s="1">
        <v>31029</v>
      </c>
      <c r="D76" s="1" t="s">
        <v>8</v>
      </c>
      <c r="E76" s="2" t="s">
        <v>936</v>
      </c>
      <c r="F76" s="2" t="s">
        <v>243</v>
      </c>
      <c r="G76" s="1">
        <v>8.1821000000000002</v>
      </c>
      <c r="H76" s="3">
        <v>1324.69</v>
      </c>
      <c r="I76">
        <f t="shared" si="1"/>
        <v>69</v>
      </c>
    </row>
    <row r="77" spans="1:9" x14ac:dyDescent="0.3">
      <c r="A77" s="1" t="s">
        <v>176</v>
      </c>
      <c r="B77" s="1" t="s">
        <v>177</v>
      </c>
      <c r="C77" s="1">
        <v>31010</v>
      </c>
      <c r="D77" s="1" t="s">
        <v>69</v>
      </c>
      <c r="E77" s="2" t="s">
        <v>915</v>
      </c>
      <c r="F77" s="2" t="s">
        <v>178</v>
      </c>
      <c r="G77" s="1">
        <v>2.2400000000000002</v>
      </c>
      <c r="H77" s="3">
        <v>486.44</v>
      </c>
      <c r="I77">
        <f t="shared" si="1"/>
        <v>70</v>
      </c>
    </row>
    <row r="78" spans="1:9" x14ac:dyDescent="0.3">
      <c r="A78" s="1" t="s">
        <v>222</v>
      </c>
      <c r="B78" s="1" t="s">
        <v>223</v>
      </c>
      <c r="C78" s="1">
        <v>31015</v>
      </c>
      <c r="D78" s="1" t="s">
        <v>24</v>
      </c>
      <c r="E78" s="2" t="s">
        <v>930</v>
      </c>
      <c r="F78" s="2" t="s">
        <v>224</v>
      </c>
      <c r="G78" s="1">
        <v>3.9297</v>
      </c>
      <c r="H78" s="3">
        <v>644.94000000000005</v>
      </c>
      <c r="I78">
        <f t="shared" si="1"/>
        <v>71</v>
      </c>
    </row>
    <row r="79" spans="1:9" x14ac:dyDescent="0.3">
      <c r="A79" s="1" t="s">
        <v>173</v>
      </c>
      <c r="B79" s="1" t="s">
        <v>174</v>
      </c>
      <c r="C79" s="1">
        <v>31029</v>
      </c>
      <c r="D79" s="1" t="s">
        <v>8</v>
      </c>
      <c r="E79" s="2" t="s">
        <v>914</v>
      </c>
      <c r="F79" s="2" t="s">
        <v>175</v>
      </c>
      <c r="G79" s="1">
        <v>3.0533000000000001</v>
      </c>
      <c r="H79" s="3">
        <v>494.56</v>
      </c>
      <c r="I79">
        <f t="shared" si="1"/>
        <v>72</v>
      </c>
    </row>
    <row r="80" spans="1:9" x14ac:dyDescent="0.3">
      <c r="A80" s="1" t="s">
        <v>777</v>
      </c>
      <c r="B80" s="1" t="s">
        <v>778</v>
      </c>
      <c r="C80" s="1">
        <v>31015</v>
      </c>
      <c r="D80" s="1" t="s">
        <v>24</v>
      </c>
      <c r="E80" s="2" t="s">
        <v>1116</v>
      </c>
      <c r="F80" s="2" t="s">
        <v>779</v>
      </c>
      <c r="G80" s="1">
        <v>0.2205</v>
      </c>
      <c r="H80" s="3">
        <v>40.409999999999997</v>
      </c>
      <c r="I80">
        <f t="shared" si="1"/>
        <v>73</v>
      </c>
    </row>
    <row r="81" spans="1:9" x14ac:dyDescent="0.3">
      <c r="A81" s="1" t="s">
        <v>780</v>
      </c>
      <c r="B81" s="1" t="s">
        <v>781</v>
      </c>
      <c r="C81" s="1">
        <v>31015</v>
      </c>
      <c r="D81" s="1" t="s">
        <v>24</v>
      </c>
      <c r="E81" s="2" t="s">
        <v>1117</v>
      </c>
      <c r="F81" s="2" t="s">
        <v>782</v>
      </c>
      <c r="G81" s="1">
        <v>3.8071000000000002</v>
      </c>
      <c r="H81" s="3">
        <v>616.63</v>
      </c>
      <c r="I81">
        <f t="shared" si="1"/>
        <v>74</v>
      </c>
    </row>
    <row r="82" spans="1:9" x14ac:dyDescent="0.3">
      <c r="A82" s="1" t="s">
        <v>201</v>
      </c>
      <c r="B82" s="1" t="s">
        <v>202</v>
      </c>
      <c r="C82" s="1">
        <v>31015</v>
      </c>
      <c r="D82" s="1" t="s">
        <v>24</v>
      </c>
      <c r="E82" s="2" t="s">
        <v>923</v>
      </c>
      <c r="F82" s="2" t="s">
        <v>203</v>
      </c>
      <c r="G82" s="1">
        <v>9.7451000000000008</v>
      </c>
      <c r="H82" s="3">
        <v>1557.29</v>
      </c>
      <c r="I82">
        <f t="shared" si="1"/>
        <v>75</v>
      </c>
    </row>
    <row r="83" spans="1:9" x14ac:dyDescent="0.3">
      <c r="A83" s="1" t="s">
        <v>838</v>
      </c>
      <c r="B83" s="1" t="s">
        <v>839</v>
      </c>
      <c r="C83" s="1">
        <v>31016</v>
      </c>
      <c r="D83" s="1" t="s">
        <v>344</v>
      </c>
      <c r="E83" s="2" t="s">
        <v>1136</v>
      </c>
      <c r="F83" s="2" t="s">
        <v>840</v>
      </c>
      <c r="G83" s="1">
        <v>0.59299999999999997</v>
      </c>
      <c r="H83" s="3">
        <v>120.28</v>
      </c>
      <c r="I83">
        <f t="shared" si="1"/>
        <v>76</v>
      </c>
    </row>
    <row r="84" spans="1:9" x14ac:dyDescent="0.3">
      <c r="A84" s="1" t="s">
        <v>783</v>
      </c>
      <c r="B84" s="1" t="s">
        <v>784</v>
      </c>
      <c r="C84" s="1">
        <v>31020</v>
      </c>
      <c r="D84" s="1" t="s">
        <v>184</v>
      </c>
      <c r="E84" s="2" t="s">
        <v>1118</v>
      </c>
      <c r="F84" s="2" t="s">
        <v>785</v>
      </c>
      <c r="G84" s="1">
        <v>0.43</v>
      </c>
      <c r="H84" s="3">
        <v>97.96</v>
      </c>
      <c r="I84">
        <f t="shared" si="1"/>
        <v>77</v>
      </c>
    </row>
    <row r="85" spans="1:9" x14ac:dyDescent="0.3">
      <c r="A85" s="1" t="s">
        <v>192</v>
      </c>
      <c r="B85" s="1" t="s">
        <v>193</v>
      </c>
      <c r="C85" s="1">
        <v>31012</v>
      </c>
      <c r="D85" s="1" t="s">
        <v>129</v>
      </c>
      <c r="E85" s="2" t="s">
        <v>920</v>
      </c>
      <c r="F85" s="2" t="s">
        <v>194</v>
      </c>
      <c r="G85" s="1">
        <v>0.39</v>
      </c>
      <c r="H85" s="3">
        <v>84.24</v>
      </c>
      <c r="I85">
        <f t="shared" si="1"/>
        <v>78</v>
      </c>
    </row>
    <row r="86" spans="1:9" x14ac:dyDescent="0.3">
      <c r="A86" s="1" t="s">
        <v>186</v>
      </c>
      <c r="B86" s="1" t="s">
        <v>187</v>
      </c>
      <c r="C86" s="1">
        <v>31012</v>
      </c>
      <c r="D86" s="1" t="s">
        <v>129</v>
      </c>
      <c r="E86" s="2" t="s">
        <v>918</v>
      </c>
      <c r="F86" s="2" t="s">
        <v>188</v>
      </c>
      <c r="G86" s="1">
        <v>0.45750000000000002</v>
      </c>
      <c r="H86" s="3">
        <v>98.79</v>
      </c>
      <c r="I86">
        <f t="shared" si="1"/>
        <v>79</v>
      </c>
    </row>
    <row r="87" spans="1:9" x14ac:dyDescent="0.3">
      <c r="A87" s="1" t="s">
        <v>786</v>
      </c>
      <c r="B87" s="1" t="s">
        <v>787</v>
      </c>
      <c r="C87" s="1">
        <v>31015</v>
      </c>
      <c r="D87" s="1" t="s">
        <v>24</v>
      </c>
      <c r="E87" s="2" t="s">
        <v>1119</v>
      </c>
      <c r="F87" s="2" t="s">
        <v>788</v>
      </c>
      <c r="G87" s="1">
        <v>2.0162</v>
      </c>
      <c r="H87" s="3">
        <v>326.58</v>
      </c>
      <c r="I87">
        <f t="shared" si="1"/>
        <v>80</v>
      </c>
    </row>
    <row r="88" spans="1:9" x14ac:dyDescent="0.3">
      <c r="A88" s="1" t="s">
        <v>207</v>
      </c>
      <c r="B88" s="1" t="s">
        <v>208</v>
      </c>
      <c r="C88" s="1">
        <v>31010</v>
      </c>
      <c r="D88" s="1" t="s">
        <v>69</v>
      </c>
      <c r="E88" s="2" t="s">
        <v>925</v>
      </c>
      <c r="F88" s="2" t="s">
        <v>209</v>
      </c>
      <c r="G88" s="1">
        <v>1.47</v>
      </c>
      <c r="H88" s="3">
        <v>305.06</v>
      </c>
      <c r="I88">
        <f t="shared" si="1"/>
        <v>81</v>
      </c>
    </row>
    <row r="89" spans="1:9" x14ac:dyDescent="0.3">
      <c r="A89" s="1" t="s">
        <v>198</v>
      </c>
      <c r="B89" s="1" t="s">
        <v>199</v>
      </c>
      <c r="C89" s="1">
        <v>31010</v>
      </c>
      <c r="D89" s="1" t="s">
        <v>69</v>
      </c>
      <c r="E89" s="2" t="s">
        <v>922</v>
      </c>
      <c r="F89" s="2" t="s">
        <v>200</v>
      </c>
      <c r="G89" s="1">
        <v>0.99199999999999999</v>
      </c>
      <c r="H89" s="3">
        <v>218.11</v>
      </c>
      <c r="I89">
        <f t="shared" si="1"/>
        <v>82</v>
      </c>
    </row>
    <row r="90" spans="1:9" x14ac:dyDescent="0.3">
      <c r="A90" s="1" t="s">
        <v>312</v>
      </c>
      <c r="B90" s="1" t="s">
        <v>313</v>
      </c>
      <c r="C90" s="1">
        <v>31026</v>
      </c>
      <c r="D90" s="1" t="s">
        <v>55</v>
      </c>
      <c r="E90" s="2" t="s">
        <v>960</v>
      </c>
      <c r="F90" s="2" t="s">
        <v>314</v>
      </c>
      <c r="G90" s="1">
        <v>1.0159</v>
      </c>
      <c r="H90" s="3">
        <v>209.33</v>
      </c>
      <c r="I90">
        <f t="shared" si="1"/>
        <v>83</v>
      </c>
    </row>
    <row r="91" spans="1:9" x14ac:dyDescent="0.3">
      <c r="A91" s="1" t="s">
        <v>835</v>
      </c>
      <c r="B91" s="1" t="s">
        <v>836</v>
      </c>
      <c r="C91" s="1">
        <v>31016</v>
      </c>
      <c r="D91" s="1" t="s">
        <v>344</v>
      </c>
      <c r="E91" s="2" t="s">
        <v>1135</v>
      </c>
      <c r="F91" s="2" t="s">
        <v>837</v>
      </c>
      <c r="G91" s="1">
        <v>5.7153</v>
      </c>
      <c r="H91" s="3">
        <v>1011.88</v>
      </c>
      <c r="I91">
        <f t="shared" si="1"/>
        <v>84</v>
      </c>
    </row>
    <row r="92" spans="1:9" x14ac:dyDescent="0.3">
      <c r="A92" s="1" t="s">
        <v>247</v>
      </c>
      <c r="B92" s="1" t="s">
        <v>248</v>
      </c>
      <c r="C92" s="1">
        <v>31020</v>
      </c>
      <c r="D92" s="1" t="s">
        <v>132</v>
      </c>
      <c r="E92" s="2" t="s">
        <v>938</v>
      </c>
      <c r="F92" s="2" t="s">
        <v>249</v>
      </c>
      <c r="G92" s="1">
        <v>2.5832999999999999</v>
      </c>
      <c r="H92" s="3">
        <v>417.48</v>
      </c>
      <c r="I92">
        <f t="shared" si="1"/>
        <v>85</v>
      </c>
    </row>
    <row r="93" spans="1:9" x14ac:dyDescent="0.3">
      <c r="A93" s="1" t="s">
        <v>219</v>
      </c>
      <c r="B93" s="1" t="s">
        <v>220</v>
      </c>
      <c r="C93" s="1">
        <v>31012</v>
      </c>
      <c r="D93" s="1" t="s">
        <v>129</v>
      </c>
      <c r="E93" s="2" t="s">
        <v>929</v>
      </c>
      <c r="F93" s="2" t="s">
        <v>221</v>
      </c>
      <c r="G93" s="1">
        <v>4.7808999999999999</v>
      </c>
      <c r="H93" s="3">
        <v>814.41</v>
      </c>
      <c r="I93">
        <f t="shared" si="1"/>
        <v>86</v>
      </c>
    </row>
    <row r="94" spans="1:9" x14ac:dyDescent="0.3">
      <c r="A94" s="1" t="s">
        <v>789</v>
      </c>
      <c r="B94" s="1" t="s">
        <v>790</v>
      </c>
      <c r="C94" s="1">
        <v>31015</v>
      </c>
      <c r="D94" s="1" t="s">
        <v>24</v>
      </c>
      <c r="E94" s="2" t="s">
        <v>1120</v>
      </c>
      <c r="F94" s="2" t="s">
        <v>791</v>
      </c>
      <c r="G94" s="1">
        <v>1.9004000000000001</v>
      </c>
      <c r="H94" s="3">
        <v>307.77999999999997</v>
      </c>
      <c r="I94">
        <f t="shared" si="1"/>
        <v>87</v>
      </c>
    </row>
    <row r="95" spans="1:9" x14ac:dyDescent="0.3">
      <c r="A95" s="1" t="s">
        <v>213</v>
      </c>
      <c r="B95" s="1" t="s">
        <v>214</v>
      </c>
      <c r="C95" s="1">
        <v>31029</v>
      </c>
      <c r="D95" s="1" t="s">
        <v>8</v>
      </c>
      <c r="E95" s="2" t="s">
        <v>927</v>
      </c>
      <c r="F95" s="2" t="s">
        <v>215</v>
      </c>
      <c r="G95" s="1">
        <v>2.4820000000000002</v>
      </c>
      <c r="H95" s="3">
        <v>401.88</v>
      </c>
      <c r="I95">
        <f t="shared" si="1"/>
        <v>88</v>
      </c>
    </row>
    <row r="96" spans="1:9" x14ac:dyDescent="0.3">
      <c r="A96" s="1" t="s">
        <v>244</v>
      </c>
      <c r="B96" s="1" t="s">
        <v>245</v>
      </c>
      <c r="C96" s="1">
        <v>31014</v>
      </c>
      <c r="D96" s="1" t="s">
        <v>11</v>
      </c>
      <c r="E96" s="2" t="s">
        <v>937</v>
      </c>
      <c r="F96" s="2" t="s">
        <v>246</v>
      </c>
      <c r="G96" s="1">
        <v>3.9369999999999998</v>
      </c>
      <c r="H96" s="3">
        <v>764.64</v>
      </c>
      <c r="I96">
        <f t="shared" si="1"/>
        <v>89</v>
      </c>
    </row>
    <row r="97" spans="1:9" x14ac:dyDescent="0.3">
      <c r="A97" s="1" t="s">
        <v>144</v>
      </c>
      <c r="B97" s="1" t="s">
        <v>145</v>
      </c>
      <c r="C97" s="1">
        <v>31015</v>
      </c>
      <c r="D97" s="1" t="s">
        <v>24</v>
      </c>
      <c r="E97" s="2" t="s">
        <v>905</v>
      </c>
      <c r="F97" s="2" t="s">
        <v>146</v>
      </c>
      <c r="G97" s="1">
        <v>2.3517000000000001</v>
      </c>
      <c r="H97" s="3">
        <v>380.85</v>
      </c>
      <c r="I97">
        <f t="shared" si="1"/>
        <v>90</v>
      </c>
    </row>
    <row r="98" spans="1:9" x14ac:dyDescent="0.3">
      <c r="A98" s="1" t="s">
        <v>154</v>
      </c>
      <c r="B98" s="1" t="s">
        <v>155</v>
      </c>
      <c r="C98" s="1">
        <v>30038</v>
      </c>
      <c r="D98" s="1" t="s">
        <v>156</v>
      </c>
      <c r="E98" s="2" t="s">
        <v>908</v>
      </c>
      <c r="F98" s="2" t="s">
        <v>157</v>
      </c>
      <c r="G98" s="1">
        <v>1.2910999999999999</v>
      </c>
      <c r="H98" s="3">
        <v>209.08</v>
      </c>
      <c r="I98">
        <f t="shared" si="1"/>
        <v>91</v>
      </c>
    </row>
    <row r="99" spans="1:9" x14ac:dyDescent="0.3">
      <c r="A99" s="1" t="s">
        <v>228</v>
      </c>
      <c r="B99" s="1" t="s">
        <v>229</v>
      </c>
      <c r="C99" s="1">
        <v>31010</v>
      </c>
      <c r="D99" s="1" t="s">
        <v>230</v>
      </c>
      <c r="E99" s="2" t="s">
        <v>932</v>
      </c>
      <c r="F99" s="2" t="s">
        <v>932</v>
      </c>
      <c r="G99" s="1">
        <v>1.2527999999999999</v>
      </c>
      <c r="H99" s="3">
        <v>202.83</v>
      </c>
      <c r="I99">
        <f t="shared" si="1"/>
        <v>92</v>
      </c>
    </row>
    <row r="100" spans="1:9" x14ac:dyDescent="0.3">
      <c r="A100" s="1" t="s">
        <v>234</v>
      </c>
      <c r="B100" s="1" t="s">
        <v>235</v>
      </c>
      <c r="C100" s="1">
        <v>31014</v>
      </c>
      <c r="D100" s="1" t="s">
        <v>11</v>
      </c>
      <c r="E100" s="2" t="s">
        <v>934</v>
      </c>
      <c r="F100" s="2" t="s">
        <v>236</v>
      </c>
      <c r="G100" s="1">
        <v>1.54</v>
      </c>
      <c r="H100" s="3">
        <v>309.68</v>
      </c>
      <c r="I100">
        <f t="shared" si="1"/>
        <v>93</v>
      </c>
    </row>
    <row r="101" spans="1:9" x14ac:dyDescent="0.3">
      <c r="A101" s="1" t="s">
        <v>315</v>
      </c>
      <c r="B101" s="1" t="s">
        <v>316</v>
      </c>
      <c r="C101" s="1">
        <v>31012</v>
      </c>
      <c r="D101" s="1" t="s">
        <v>129</v>
      </c>
      <c r="E101" s="2" t="s">
        <v>961</v>
      </c>
      <c r="F101" s="2" t="s">
        <v>317</v>
      </c>
      <c r="G101" s="1">
        <v>0.93600000000000005</v>
      </c>
      <c r="H101" s="3">
        <v>162.72</v>
      </c>
      <c r="I101">
        <f t="shared" si="1"/>
        <v>94</v>
      </c>
    </row>
    <row r="102" spans="1:9" x14ac:dyDescent="0.3">
      <c r="A102" s="1" t="s">
        <v>376</v>
      </c>
      <c r="B102" s="1" t="s">
        <v>377</v>
      </c>
      <c r="C102" s="1">
        <v>31026</v>
      </c>
      <c r="D102" s="1" t="s">
        <v>55</v>
      </c>
      <c r="E102" s="2" t="s">
        <v>981</v>
      </c>
      <c r="F102" s="2" t="s">
        <v>378</v>
      </c>
      <c r="G102" s="1">
        <v>2.2328000000000001</v>
      </c>
      <c r="H102" s="3">
        <v>510.56</v>
      </c>
      <c r="I102">
        <f t="shared" si="1"/>
        <v>95</v>
      </c>
    </row>
    <row r="103" spans="1:9" x14ac:dyDescent="0.3">
      <c r="A103" s="1" t="s">
        <v>792</v>
      </c>
      <c r="B103" s="1" t="s">
        <v>793</v>
      </c>
      <c r="C103" s="1">
        <v>31020</v>
      </c>
      <c r="D103" s="1" t="s">
        <v>21</v>
      </c>
      <c r="E103" s="2" t="s">
        <v>1121</v>
      </c>
      <c r="F103" s="2" t="s">
        <v>794</v>
      </c>
      <c r="G103" s="1">
        <v>1.0004</v>
      </c>
      <c r="H103" s="3">
        <v>161.99</v>
      </c>
      <c r="I103">
        <f t="shared" si="1"/>
        <v>96</v>
      </c>
    </row>
    <row r="104" spans="1:9" x14ac:dyDescent="0.3">
      <c r="A104" s="1" t="s">
        <v>824</v>
      </c>
      <c r="B104" s="1" t="s">
        <v>825</v>
      </c>
      <c r="C104" s="1">
        <v>31015</v>
      </c>
      <c r="D104" s="1" t="s">
        <v>24</v>
      </c>
      <c r="E104" s="2" t="s">
        <v>1131</v>
      </c>
      <c r="F104" s="2" t="s">
        <v>826</v>
      </c>
      <c r="G104" s="1">
        <v>0.88080000000000003</v>
      </c>
      <c r="H104" s="3">
        <v>142.65</v>
      </c>
      <c r="I104">
        <f t="shared" si="1"/>
        <v>97</v>
      </c>
    </row>
    <row r="105" spans="1:9" x14ac:dyDescent="0.3">
      <c r="A105" s="1" t="s">
        <v>324</v>
      </c>
      <c r="B105" s="1" t="s">
        <v>325</v>
      </c>
      <c r="C105" s="1">
        <v>31015</v>
      </c>
      <c r="D105" s="1" t="s">
        <v>24</v>
      </c>
      <c r="E105" s="2" t="s">
        <v>964</v>
      </c>
      <c r="F105" s="2" t="s">
        <v>326</v>
      </c>
      <c r="G105" s="1">
        <v>0.54759999999999998</v>
      </c>
      <c r="H105" s="3">
        <v>88.67</v>
      </c>
      <c r="I105">
        <f t="shared" si="1"/>
        <v>98</v>
      </c>
    </row>
    <row r="106" spans="1:9" x14ac:dyDescent="0.3">
      <c r="A106" s="1" t="s">
        <v>355</v>
      </c>
      <c r="B106" s="1" t="s">
        <v>356</v>
      </c>
      <c r="C106" s="1">
        <v>31015</v>
      </c>
      <c r="D106" s="1" t="s">
        <v>24</v>
      </c>
      <c r="E106" s="2" t="s">
        <v>974</v>
      </c>
      <c r="F106" s="2" t="s">
        <v>357</v>
      </c>
      <c r="G106" s="1">
        <v>5.6026999999999996</v>
      </c>
      <c r="H106" s="3">
        <v>832.2</v>
      </c>
      <c r="I106">
        <f t="shared" si="1"/>
        <v>99</v>
      </c>
    </row>
    <row r="107" spans="1:9" x14ac:dyDescent="0.3">
      <c r="A107" s="1" t="s">
        <v>330</v>
      </c>
      <c r="B107" s="1" t="s">
        <v>331</v>
      </c>
      <c r="C107" s="1">
        <v>31015</v>
      </c>
      <c r="D107" s="1" t="s">
        <v>24</v>
      </c>
      <c r="E107" s="2" t="s">
        <v>966</v>
      </c>
      <c r="F107" s="2" t="s">
        <v>332</v>
      </c>
      <c r="G107" s="1">
        <v>2.3393000000000002</v>
      </c>
      <c r="H107" s="3">
        <v>378.7</v>
      </c>
      <c r="I107">
        <f t="shared" si="1"/>
        <v>100</v>
      </c>
    </row>
    <row r="108" spans="1:9" x14ac:dyDescent="0.3">
      <c r="A108" s="1" t="s">
        <v>273</v>
      </c>
      <c r="B108" s="1" t="s">
        <v>274</v>
      </c>
      <c r="C108" s="1">
        <v>31014</v>
      </c>
      <c r="D108" s="1" t="s">
        <v>11</v>
      </c>
      <c r="E108" s="2" t="s">
        <v>947</v>
      </c>
      <c r="F108" s="2" t="s">
        <v>275</v>
      </c>
      <c r="G108" s="1">
        <v>3.8540000000000001</v>
      </c>
      <c r="H108" s="3">
        <v>737.72</v>
      </c>
      <c r="I108">
        <f t="shared" si="1"/>
        <v>101</v>
      </c>
    </row>
    <row r="109" spans="1:9" x14ac:dyDescent="0.3">
      <c r="A109" s="1" t="s">
        <v>370</v>
      </c>
      <c r="B109" s="1" t="s">
        <v>371</v>
      </c>
      <c r="C109" s="1">
        <v>31015</v>
      </c>
      <c r="D109" s="1" t="s">
        <v>24</v>
      </c>
      <c r="E109" s="2" t="s">
        <v>979</v>
      </c>
      <c r="F109" s="2" t="s">
        <v>372</v>
      </c>
      <c r="G109" s="1">
        <v>1.82</v>
      </c>
      <c r="H109" s="3">
        <v>294.83999999999997</v>
      </c>
      <c r="I109">
        <f t="shared" si="1"/>
        <v>102</v>
      </c>
    </row>
    <row r="110" spans="1:9" x14ac:dyDescent="0.3">
      <c r="A110" s="1" t="s">
        <v>300</v>
      </c>
      <c r="B110" s="1" t="s">
        <v>301</v>
      </c>
      <c r="C110" s="1">
        <v>31014</v>
      </c>
      <c r="D110" s="1" t="s">
        <v>11</v>
      </c>
      <c r="E110" s="2" t="s">
        <v>956</v>
      </c>
      <c r="F110" s="2" t="s">
        <v>302</v>
      </c>
      <c r="G110" s="1">
        <v>2.9333</v>
      </c>
      <c r="H110" s="3">
        <v>595.72</v>
      </c>
      <c r="I110">
        <f t="shared" si="1"/>
        <v>103</v>
      </c>
    </row>
    <row r="111" spans="1:9" x14ac:dyDescent="0.3">
      <c r="A111" s="1" t="s">
        <v>367</v>
      </c>
      <c r="B111" s="1" t="s">
        <v>368</v>
      </c>
      <c r="C111" s="1">
        <v>31020</v>
      </c>
      <c r="D111" s="1" t="s">
        <v>132</v>
      </c>
      <c r="E111" s="2" t="s">
        <v>978</v>
      </c>
      <c r="F111" s="2" t="s">
        <v>369</v>
      </c>
      <c r="G111" s="1">
        <v>2.3458999999999999</v>
      </c>
      <c r="H111" s="3">
        <v>362.51</v>
      </c>
      <c r="I111">
        <f t="shared" si="1"/>
        <v>104</v>
      </c>
    </row>
    <row r="112" spans="1:9" x14ac:dyDescent="0.3">
      <c r="A112" s="1" t="s">
        <v>318</v>
      </c>
      <c r="B112" s="1" t="s">
        <v>319</v>
      </c>
      <c r="C112" s="1">
        <v>31010</v>
      </c>
      <c r="D112" s="1" t="s">
        <v>69</v>
      </c>
      <c r="E112" s="2" t="s">
        <v>962</v>
      </c>
      <c r="F112" s="2" t="s">
        <v>320</v>
      </c>
      <c r="G112" s="1">
        <v>0.86699999999999999</v>
      </c>
      <c r="H112" s="3">
        <v>187.25</v>
      </c>
      <c r="I112">
        <f t="shared" si="1"/>
        <v>105</v>
      </c>
    </row>
    <row r="113" spans="1:9" x14ac:dyDescent="0.3">
      <c r="A113" s="1" t="s">
        <v>642</v>
      </c>
      <c r="B113" s="1" t="s">
        <v>643</v>
      </c>
      <c r="C113" s="1">
        <v>31014</v>
      </c>
      <c r="D113" s="1" t="s">
        <v>11</v>
      </c>
      <c r="E113" s="2" t="s">
        <v>1071</v>
      </c>
      <c r="F113" s="2" t="s">
        <v>644</v>
      </c>
      <c r="G113" s="1">
        <v>2.2768000000000002</v>
      </c>
      <c r="H113" s="3">
        <v>341.66</v>
      </c>
      <c r="I113">
        <f t="shared" si="1"/>
        <v>106</v>
      </c>
    </row>
    <row r="114" spans="1:9" x14ac:dyDescent="0.3">
      <c r="A114" s="1" t="s">
        <v>327</v>
      </c>
      <c r="B114" s="1" t="s">
        <v>328</v>
      </c>
      <c r="C114" s="1">
        <v>31029</v>
      </c>
      <c r="D114" s="1" t="s">
        <v>8</v>
      </c>
      <c r="E114" s="2" t="s">
        <v>965</v>
      </c>
      <c r="F114" s="2" t="s">
        <v>329</v>
      </c>
      <c r="G114" s="1">
        <v>1.0424</v>
      </c>
      <c r="H114" s="3">
        <v>168.74</v>
      </c>
      <c r="I114">
        <f t="shared" si="1"/>
        <v>107</v>
      </c>
    </row>
    <row r="115" spans="1:9" x14ac:dyDescent="0.3">
      <c r="A115" s="1" t="s">
        <v>379</v>
      </c>
      <c r="B115" s="1" t="s">
        <v>380</v>
      </c>
      <c r="C115" s="1">
        <v>31029</v>
      </c>
      <c r="D115" s="1" t="s">
        <v>8</v>
      </c>
      <c r="E115" s="2" t="s">
        <v>982</v>
      </c>
      <c r="F115" s="2" t="s">
        <v>381</v>
      </c>
      <c r="G115" s="1">
        <v>5.1715999999999998</v>
      </c>
      <c r="H115" s="3">
        <v>980.46</v>
      </c>
      <c r="I115">
        <f t="shared" si="1"/>
        <v>108</v>
      </c>
    </row>
    <row r="116" spans="1:9" x14ac:dyDescent="0.3">
      <c r="A116" s="1" t="s">
        <v>361</v>
      </c>
      <c r="B116" s="1" t="s">
        <v>362</v>
      </c>
      <c r="C116" s="1">
        <v>31015</v>
      </c>
      <c r="D116" s="1" t="s">
        <v>24</v>
      </c>
      <c r="E116" s="2" t="s">
        <v>976</v>
      </c>
      <c r="F116" s="2" t="s">
        <v>363</v>
      </c>
      <c r="G116" s="1">
        <v>1.4990000000000001</v>
      </c>
      <c r="H116" s="3">
        <v>242.79</v>
      </c>
      <c r="I116">
        <f t="shared" si="1"/>
        <v>109</v>
      </c>
    </row>
    <row r="117" spans="1:9" x14ac:dyDescent="0.3">
      <c r="A117" s="1" t="s">
        <v>333</v>
      </c>
      <c r="B117" s="1" t="s">
        <v>334</v>
      </c>
      <c r="C117" s="1">
        <v>31020</v>
      </c>
      <c r="D117" s="1" t="s">
        <v>184</v>
      </c>
      <c r="E117" s="2" t="s">
        <v>967</v>
      </c>
      <c r="F117" s="2" t="s">
        <v>335</v>
      </c>
      <c r="G117" s="1">
        <v>1.446</v>
      </c>
      <c r="H117" s="3">
        <v>327.22000000000003</v>
      </c>
      <c r="I117">
        <f t="shared" si="1"/>
        <v>110</v>
      </c>
    </row>
    <row r="118" spans="1:9" x14ac:dyDescent="0.3">
      <c r="A118" s="1" t="s">
        <v>306</v>
      </c>
      <c r="B118" s="1" t="s">
        <v>307</v>
      </c>
      <c r="C118" s="1">
        <v>31029</v>
      </c>
      <c r="D118" s="1" t="s">
        <v>8</v>
      </c>
      <c r="E118" s="2" t="s">
        <v>958</v>
      </c>
      <c r="F118" s="2" t="s">
        <v>308</v>
      </c>
      <c r="G118" s="1">
        <v>0.92</v>
      </c>
      <c r="H118" s="3">
        <v>148.94</v>
      </c>
      <c r="I118">
        <f t="shared" si="1"/>
        <v>111</v>
      </c>
    </row>
    <row r="119" spans="1:9" x14ac:dyDescent="0.3">
      <c r="A119" s="1" t="s">
        <v>259</v>
      </c>
      <c r="B119" s="1" t="s">
        <v>260</v>
      </c>
      <c r="C119" s="1">
        <v>31010</v>
      </c>
      <c r="D119" s="1" t="s">
        <v>24</v>
      </c>
      <c r="E119" s="2" t="s">
        <v>942</v>
      </c>
      <c r="F119" s="2" t="s">
        <v>261</v>
      </c>
      <c r="G119" s="1">
        <v>1.3033999999999999</v>
      </c>
      <c r="H119" s="3">
        <v>214.42</v>
      </c>
      <c r="I119">
        <f t="shared" si="1"/>
        <v>112</v>
      </c>
    </row>
    <row r="120" spans="1:9" x14ac:dyDescent="0.3">
      <c r="A120" s="1" t="s">
        <v>352</v>
      </c>
      <c r="B120" s="1" t="s">
        <v>353</v>
      </c>
      <c r="C120" s="1">
        <v>31020</v>
      </c>
      <c r="D120" s="1" t="s">
        <v>21</v>
      </c>
      <c r="E120" s="2" t="s">
        <v>973</v>
      </c>
      <c r="F120" s="2" t="s">
        <v>354</v>
      </c>
      <c r="G120" s="1">
        <v>1.7972999999999999</v>
      </c>
      <c r="H120" s="3">
        <v>291.02</v>
      </c>
      <c r="I120">
        <f t="shared" si="1"/>
        <v>113</v>
      </c>
    </row>
    <row r="121" spans="1:9" x14ac:dyDescent="0.3">
      <c r="A121" s="1" t="s">
        <v>270</v>
      </c>
      <c r="B121" s="1" t="s">
        <v>271</v>
      </c>
      <c r="C121" s="1">
        <v>31014</v>
      </c>
      <c r="D121" s="1" t="s">
        <v>11</v>
      </c>
      <c r="E121" s="2" t="s">
        <v>946</v>
      </c>
      <c r="F121" s="2" t="s">
        <v>272</v>
      </c>
      <c r="G121" s="1">
        <v>5.3390000000000004</v>
      </c>
      <c r="H121" s="3">
        <v>1149.0999999999999</v>
      </c>
      <c r="I121">
        <f t="shared" si="1"/>
        <v>114</v>
      </c>
    </row>
    <row r="122" spans="1:9" x14ac:dyDescent="0.3">
      <c r="A122" s="1" t="s">
        <v>265</v>
      </c>
      <c r="B122" s="1" t="s">
        <v>266</v>
      </c>
      <c r="C122" s="1">
        <v>31012</v>
      </c>
      <c r="D122" s="1" t="s">
        <v>129</v>
      </c>
      <c r="E122" s="2" t="s">
        <v>944</v>
      </c>
      <c r="F122" s="2" t="s">
        <v>267</v>
      </c>
      <c r="G122" s="1">
        <v>4.4400000000000004</v>
      </c>
      <c r="H122" s="3">
        <v>730.88</v>
      </c>
      <c r="I122">
        <f t="shared" si="1"/>
        <v>115</v>
      </c>
    </row>
    <row r="123" spans="1:9" x14ac:dyDescent="0.3">
      <c r="A123" s="1" t="s">
        <v>268</v>
      </c>
      <c r="B123" s="1" t="s">
        <v>269</v>
      </c>
      <c r="C123" s="1">
        <v>31012</v>
      </c>
      <c r="D123" s="1" t="s">
        <v>129</v>
      </c>
      <c r="E123" s="2" t="s">
        <v>945</v>
      </c>
      <c r="F123" s="2" t="s">
        <v>945</v>
      </c>
      <c r="G123" s="1">
        <v>5.3949999999999996</v>
      </c>
      <c r="H123" s="3">
        <v>1098.24</v>
      </c>
      <c r="I123">
        <f t="shared" si="1"/>
        <v>116</v>
      </c>
    </row>
    <row r="124" spans="1:9" x14ac:dyDescent="0.3">
      <c r="A124" s="1" t="s">
        <v>279</v>
      </c>
      <c r="B124" s="1" t="s">
        <v>280</v>
      </c>
      <c r="C124" s="1">
        <v>31020</v>
      </c>
      <c r="D124" s="1" t="s">
        <v>132</v>
      </c>
      <c r="E124" s="2" t="s">
        <v>949</v>
      </c>
      <c r="F124" s="2" t="s">
        <v>281</v>
      </c>
      <c r="G124" s="1">
        <v>4.2135999999999996</v>
      </c>
      <c r="H124" s="3">
        <v>586.03</v>
      </c>
      <c r="I124">
        <f t="shared" si="1"/>
        <v>117</v>
      </c>
    </row>
    <row r="125" spans="1:9" x14ac:dyDescent="0.3">
      <c r="A125" s="1" t="s">
        <v>294</v>
      </c>
      <c r="B125" s="1" t="s">
        <v>295</v>
      </c>
      <c r="C125" s="1">
        <v>31029</v>
      </c>
      <c r="D125" s="1" t="s">
        <v>8</v>
      </c>
      <c r="E125" s="2" t="s">
        <v>954</v>
      </c>
      <c r="F125" s="2" t="s">
        <v>296</v>
      </c>
      <c r="G125" s="1">
        <v>0.79749999999999999</v>
      </c>
      <c r="H125" s="3">
        <v>129.13999999999999</v>
      </c>
      <c r="I125">
        <f t="shared" si="1"/>
        <v>118</v>
      </c>
    </row>
    <row r="126" spans="1:9" x14ac:dyDescent="0.3">
      <c r="A126" s="1" t="s">
        <v>336</v>
      </c>
      <c r="B126" s="1" t="s">
        <v>337</v>
      </c>
      <c r="C126" s="1">
        <v>31015</v>
      </c>
      <c r="D126" s="1" t="s">
        <v>24</v>
      </c>
      <c r="E126" s="2" t="s">
        <v>968</v>
      </c>
      <c r="F126" s="2" t="s">
        <v>338</v>
      </c>
      <c r="G126" s="1">
        <v>2.9897999999999998</v>
      </c>
      <c r="H126" s="3">
        <v>501.08</v>
      </c>
      <c r="I126">
        <f t="shared" si="1"/>
        <v>119</v>
      </c>
    </row>
    <row r="127" spans="1:9" x14ac:dyDescent="0.3">
      <c r="A127" s="1" t="s">
        <v>358</v>
      </c>
      <c r="B127" s="1" t="s">
        <v>359</v>
      </c>
      <c r="C127" s="1">
        <v>31020</v>
      </c>
      <c r="D127" s="1" t="s">
        <v>21</v>
      </c>
      <c r="E127" s="2" t="s">
        <v>975</v>
      </c>
      <c r="F127" s="2" t="s">
        <v>360</v>
      </c>
      <c r="G127" s="1">
        <v>0.91600000000000004</v>
      </c>
      <c r="H127" s="3">
        <v>142.88999999999999</v>
      </c>
      <c r="I127">
        <f t="shared" si="1"/>
        <v>120</v>
      </c>
    </row>
    <row r="128" spans="1:9" x14ac:dyDescent="0.3">
      <c r="A128" s="1" t="s">
        <v>276</v>
      </c>
      <c r="B128" s="1" t="s">
        <v>277</v>
      </c>
      <c r="C128" s="1">
        <v>31029</v>
      </c>
      <c r="D128" s="1" t="s">
        <v>8</v>
      </c>
      <c r="E128" s="2" t="s">
        <v>948</v>
      </c>
      <c r="F128" s="2" t="s">
        <v>278</v>
      </c>
      <c r="G128" s="1">
        <v>1.17</v>
      </c>
      <c r="H128" s="3">
        <v>189.51</v>
      </c>
      <c r="I128">
        <f t="shared" si="1"/>
        <v>121</v>
      </c>
    </row>
    <row r="129" spans="1:9" x14ac:dyDescent="0.3">
      <c r="A129" s="1" t="s">
        <v>285</v>
      </c>
      <c r="B129" s="1" t="s">
        <v>286</v>
      </c>
      <c r="C129" s="1">
        <v>31029</v>
      </c>
      <c r="D129" s="1" t="s">
        <v>8</v>
      </c>
      <c r="E129" s="2" t="s">
        <v>951</v>
      </c>
      <c r="F129" s="2" t="s">
        <v>287</v>
      </c>
      <c r="G129" s="1">
        <v>0.94499999999999995</v>
      </c>
      <c r="H129" s="3">
        <v>166.05</v>
      </c>
      <c r="I129">
        <f t="shared" si="1"/>
        <v>122</v>
      </c>
    </row>
    <row r="130" spans="1:9" x14ac:dyDescent="0.3">
      <c r="A130" s="1" t="s">
        <v>256</v>
      </c>
      <c r="B130" s="1" t="s">
        <v>257</v>
      </c>
      <c r="C130" s="1">
        <v>31015</v>
      </c>
      <c r="D130" s="1" t="s">
        <v>24</v>
      </c>
      <c r="E130" s="2" t="s">
        <v>941</v>
      </c>
      <c r="F130" s="2" t="s">
        <v>258</v>
      </c>
      <c r="G130" s="1">
        <v>3.52</v>
      </c>
      <c r="H130" s="3">
        <v>575.04999999999995</v>
      </c>
      <c r="I130">
        <f t="shared" si="1"/>
        <v>123</v>
      </c>
    </row>
    <row r="131" spans="1:9" x14ac:dyDescent="0.3">
      <c r="A131" s="1" t="s">
        <v>373</v>
      </c>
      <c r="B131" s="1" t="s">
        <v>374</v>
      </c>
      <c r="C131" s="1">
        <v>31010</v>
      </c>
      <c r="D131" s="1" t="s">
        <v>69</v>
      </c>
      <c r="E131" s="2" t="s">
        <v>980</v>
      </c>
      <c r="F131" s="2" t="s">
        <v>375</v>
      </c>
      <c r="G131" s="1">
        <v>1.0765</v>
      </c>
      <c r="H131" s="3">
        <v>225.9</v>
      </c>
      <c r="I131">
        <f t="shared" si="1"/>
        <v>124</v>
      </c>
    </row>
    <row r="132" spans="1:9" x14ac:dyDescent="0.3">
      <c r="A132" s="1" t="s">
        <v>303</v>
      </c>
      <c r="B132" s="1" t="s">
        <v>304</v>
      </c>
      <c r="C132" s="1">
        <v>31010</v>
      </c>
      <c r="D132" s="1" t="s">
        <v>55</v>
      </c>
      <c r="E132" s="2" t="s">
        <v>957</v>
      </c>
      <c r="F132" s="2" t="s">
        <v>305</v>
      </c>
      <c r="G132" s="1">
        <v>0.63</v>
      </c>
      <c r="H132" s="3">
        <v>136.05000000000001</v>
      </c>
      <c r="I132">
        <f t="shared" si="1"/>
        <v>125</v>
      </c>
    </row>
    <row r="133" spans="1:9" x14ac:dyDescent="0.3">
      <c r="A133" s="1" t="s">
        <v>346</v>
      </c>
      <c r="B133" s="1" t="s">
        <v>347</v>
      </c>
      <c r="C133" s="1">
        <v>31010</v>
      </c>
      <c r="D133" s="1" t="s">
        <v>69</v>
      </c>
      <c r="E133" s="2" t="s">
        <v>971</v>
      </c>
      <c r="F133" s="2" t="s">
        <v>348</v>
      </c>
      <c r="G133" s="1">
        <v>0.88</v>
      </c>
      <c r="H133" s="3">
        <v>190.08</v>
      </c>
      <c r="I133">
        <f t="shared" si="1"/>
        <v>126</v>
      </c>
    </row>
    <row r="134" spans="1:9" x14ac:dyDescent="0.3">
      <c r="A134" s="1" t="s">
        <v>291</v>
      </c>
      <c r="B134" s="1" t="s">
        <v>292</v>
      </c>
      <c r="C134" s="1">
        <v>31014</v>
      </c>
      <c r="D134" s="1" t="s">
        <v>11</v>
      </c>
      <c r="E134" s="2" t="s">
        <v>953</v>
      </c>
      <c r="F134" s="2" t="s">
        <v>293</v>
      </c>
      <c r="G134" s="1">
        <v>5.4530000000000003</v>
      </c>
      <c r="H134" s="3">
        <v>1073.8599999999999</v>
      </c>
      <c r="I134">
        <f t="shared" si="1"/>
        <v>127</v>
      </c>
    </row>
    <row r="135" spans="1:9" x14ac:dyDescent="0.3">
      <c r="A135" s="1" t="s">
        <v>364</v>
      </c>
      <c r="B135" s="1" t="s">
        <v>365</v>
      </c>
      <c r="C135" s="1">
        <v>31010</v>
      </c>
      <c r="D135" s="1" t="s">
        <v>69</v>
      </c>
      <c r="E135" s="2" t="s">
        <v>977</v>
      </c>
      <c r="F135" s="2" t="s">
        <v>366</v>
      </c>
      <c r="G135" s="1">
        <v>2.2040000000000002</v>
      </c>
      <c r="H135" s="3">
        <v>476.06</v>
      </c>
      <c r="I135">
        <f t="shared" si="1"/>
        <v>128</v>
      </c>
    </row>
    <row r="136" spans="1:9" x14ac:dyDescent="0.3">
      <c r="A136" s="1" t="s">
        <v>349</v>
      </c>
      <c r="B136" s="1" t="s">
        <v>350</v>
      </c>
      <c r="C136" s="1">
        <v>31010</v>
      </c>
      <c r="D136" s="1" t="s">
        <v>69</v>
      </c>
      <c r="E136" s="2" t="s">
        <v>972</v>
      </c>
      <c r="F136" s="2" t="s">
        <v>351</v>
      </c>
      <c r="G136" s="1">
        <v>0.97199999999999998</v>
      </c>
      <c r="H136" s="3">
        <v>209.92</v>
      </c>
      <c r="I136">
        <f t="shared" si="1"/>
        <v>129</v>
      </c>
    </row>
    <row r="137" spans="1:9" x14ac:dyDescent="0.3">
      <c r="A137" s="1" t="s">
        <v>309</v>
      </c>
      <c r="B137" s="1" t="s">
        <v>310</v>
      </c>
      <c r="C137" s="1">
        <v>31015</v>
      </c>
      <c r="D137" s="1" t="s">
        <v>24</v>
      </c>
      <c r="E137" s="2" t="s">
        <v>959</v>
      </c>
      <c r="F137" s="2" t="s">
        <v>311</v>
      </c>
      <c r="G137" s="1">
        <v>6.3106999999999998</v>
      </c>
      <c r="H137" s="3">
        <v>1006.54</v>
      </c>
      <c r="I137">
        <f t="shared" si="1"/>
        <v>130</v>
      </c>
    </row>
    <row r="138" spans="1:9" x14ac:dyDescent="0.3">
      <c r="A138" s="1" t="s">
        <v>253</v>
      </c>
      <c r="B138" s="1" t="s">
        <v>254</v>
      </c>
      <c r="C138" s="1">
        <v>31020</v>
      </c>
      <c r="D138" s="1" t="s">
        <v>132</v>
      </c>
      <c r="E138" s="2" t="s">
        <v>940</v>
      </c>
      <c r="F138" s="2" t="s">
        <v>255</v>
      </c>
      <c r="G138" s="1">
        <v>0.62</v>
      </c>
      <c r="H138" s="3">
        <v>118.8</v>
      </c>
      <c r="I138">
        <f t="shared" ref="I138:I202" si="2">SUM(I137+1)</f>
        <v>131</v>
      </c>
    </row>
    <row r="139" spans="1:9" x14ac:dyDescent="0.3">
      <c r="A139" s="1" t="s">
        <v>795</v>
      </c>
      <c r="B139" s="1" t="s">
        <v>796</v>
      </c>
      <c r="C139" s="1">
        <v>31058</v>
      </c>
      <c r="D139" s="1" t="s">
        <v>797</v>
      </c>
      <c r="E139" s="2" t="s">
        <v>1122</v>
      </c>
      <c r="F139" s="2" t="s">
        <v>798</v>
      </c>
      <c r="G139" s="1">
        <v>2.2482000000000002</v>
      </c>
      <c r="H139" s="3">
        <v>364.13</v>
      </c>
      <c r="I139">
        <f t="shared" si="2"/>
        <v>132</v>
      </c>
    </row>
    <row r="140" spans="1:9" x14ac:dyDescent="0.3">
      <c r="A140" s="1" t="s">
        <v>91</v>
      </c>
      <c r="B140" s="1" t="s">
        <v>92</v>
      </c>
      <c r="C140" s="1">
        <v>31029</v>
      </c>
      <c r="D140" s="1" t="s">
        <v>8</v>
      </c>
      <c r="E140" s="2" t="s">
        <v>888</v>
      </c>
      <c r="F140" s="2" t="s">
        <v>93</v>
      </c>
      <c r="G140" s="1">
        <v>1.3560000000000001</v>
      </c>
      <c r="H140" s="3">
        <v>219.56</v>
      </c>
      <c r="I140">
        <f t="shared" si="2"/>
        <v>133</v>
      </c>
    </row>
    <row r="141" spans="1:9" x14ac:dyDescent="0.3">
      <c r="A141" s="1" t="s">
        <v>282</v>
      </c>
      <c r="B141" s="1" t="s">
        <v>283</v>
      </c>
      <c r="C141" s="1">
        <v>31010</v>
      </c>
      <c r="D141" s="1" t="s">
        <v>69</v>
      </c>
      <c r="E141" s="2" t="s">
        <v>950</v>
      </c>
      <c r="F141" s="2" t="s">
        <v>284</v>
      </c>
      <c r="G141" s="1">
        <v>0.58499999999999996</v>
      </c>
      <c r="H141" s="3">
        <v>129.56</v>
      </c>
      <c r="I141">
        <f t="shared" si="2"/>
        <v>134</v>
      </c>
    </row>
    <row r="142" spans="1:9" x14ac:dyDescent="0.3">
      <c r="A142" s="1" t="s">
        <v>262</v>
      </c>
      <c r="B142" s="1" t="s">
        <v>263</v>
      </c>
      <c r="C142" s="1">
        <v>31010</v>
      </c>
      <c r="D142" s="1" t="s">
        <v>80</v>
      </c>
      <c r="E142" s="2" t="s">
        <v>943</v>
      </c>
      <c r="F142" s="2" t="s">
        <v>264</v>
      </c>
      <c r="G142" s="1">
        <v>0.94</v>
      </c>
      <c r="H142" s="3">
        <v>188.49</v>
      </c>
      <c r="I142">
        <f t="shared" si="2"/>
        <v>135</v>
      </c>
    </row>
    <row r="143" spans="1:9" x14ac:dyDescent="0.3">
      <c r="A143" s="1" t="s">
        <v>297</v>
      </c>
      <c r="B143" s="1" t="s">
        <v>298</v>
      </c>
      <c r="C143" s="1">
        <v>31012</v>
      </c>
      <c r="D143" s="1" t="s">
        <v>129</v>
      </c>
      <c r="E143" s="2" t="s">
        <v>955</v>
      </c>
      <c r="F143" s="2" t="s">
        <v>299</v>
      </c>
      <c r="G143" s="1">
        <v>1.69</v>
      </c>
      <c r="H143" s="3">
        <v>338.52</v>
      </c>
      <c r="I143">
        <f t="shared" si="2"/>
        <v>136</v>
      </c>
    </row>
    <row r="144" spans="1:9" x14ac:dyDescent="0.3">
      <c r="A144" s="1" t="s">
        <v>339</v>
      </c>
      <c r="B144" s="1" t="s">
        <v>340</v>
      </c>
      <c r="C144" s="1">
        <v>31020</v>
      </c>
      <c r="D144" s="1" t="s">
        <v>132</v>
      </c>
      <c r="E144" s="2" t="s">
        <v>969</v>
      </c>
      <c r="F144" s="2" t="s">
        <v>341</v>
      </c>
      <c r="G144" s="1">
        <v>9.7881</v>
      </c>
      <c r="H144" s="3">
        <v>1585.47</v>
      </c>
      <c r="I144">
        <f t="shared" si="2"/>
        <v>137</v>
      </c>
    </row>
    <row r="145" spans="1:9" x14ac:dyDescent="0.3">
      <c r="A145" s="1" t="s">
        <v>250</v>
      </c>
      <c r="B145" s="1" t="s">
        <v>251</v>
      </c>
      <c r="C145" s="1">
        <v>31026</v>
      </c>
      <c r="D145" s="1" t="s">
        <v>55</v>
      </c>
      <c r="E145" s="2" t="s">
        <v>939</v>
      </c>
      <c r="F145" s="2" t="s">
        <v>252</v>
      </c>
      <c r="G145" s="1">
        <v>0.25700000000000001</v>
      </c>
      <c r="H145" s="3">
        <v>55.5</v>
      </c>
      <c r="I145">
        <f t="shared" si="2"/>
        <v>138</v>
      </c>
    </row>
    <row r="146" spans="1:9" x14ac:dyDescent="0.3">
      <c r="A146" s="1" t="s">
        <v>847</v>
      </c>
      <c r="B146" s="1" t="s">
        <v>848</v>
      </c>
      <c r="C146" s="1">
        <v>31010</v>
      </c>
      <c r="D146" s="1" t="s">
        <v>849</v>
      </c>
      <c r="E146" s="2" t="s">
        <v>1139</v>
      </c>
      <c r="F146" s="2" t="s">
        <v>850</v>
      </c>
      <c r="G146" s="1">
        <v>0.83320000000000005</v>
      </c>
      <c r="H146" s="3">
        <v>179.96</v>
      </c>
      <c r="I146">
        <f t="shared" si="2"/>
        <v>139</v>
      </c>
    </row>
    <row r="147" spans="1:9" x14ac:dyDescent="0.3">
      <c r="A147" s="1" t="s">
        <v>391</v>
      </c>
      <c r="B147" s="1" t="s">
        <v>392</v>
      </c>
      <c r="C147" s="1">
        <v>31020</v>
      </c>
      <c r="D147" s="1" t="s">
        <v>184</v>
      </c>
      <c r="E147" s="2" t="s">
        <v>986</v>
      </c>
      <c r="F147" s="2" t="s">
        <v>393</v>
      </c>
      <c r="G147" s="1">
        <v>3.1305999999999998</v>
      </c>
      <c r="H147" s="3">
        <v>507.03</v>
      </c>
      <c r="I147">
        <f t="shared" si="2"/>
        <v>140</v>
      </c>
    </row>
    <row r="148" spans="1:9" x14ac:dyDescent="0.3">
      <c r="A148" s="1" t="s">
        <v>399</v>
      </c>
      <c r="B148" s="1" t="s">
        <v>400</v>
      </c>
      <c r="C148" s="1">
        <v>31020</v>
      </c>
      <c r="D148" s="1" t="s">
        <v>21</v>
      </c>
      <c r="E148" s="2" t="s">
        <v>989</v>
      </c>
      <c r="F148" s="2" t="s">
        <v>401</v>
      </c>
      <c r="G148" s="1">
        <v>3.9658000000000002</v>
      </c>
      <c r="H148" s="3">
        <v>595.48</v>
      </c>
      <c r="I148">
        <f t="shared" si="2"/>
        <v>141</v>
      </c>
    </row>
    <row r="149" spans="1:9" x14ac:dyDescent="0.3">
      <c r="A149" s="1" t="s">
        <v>799</v>
      </c>
      <c r="B149" s="1" t="s">
        <v>800</v>
      </c>
      <c r="C149" s="1">
        <v>31020</v>
      </c>
      <c r="D149" s="1" t="s">
        <v>184</v>
      </c>
      <c r="E149" s="2" t="s">
        <v>1123</v>
      </c>
      <c r="F149" s="2" t="s">
        <v>801</v>
      </c>
      <c r="G149" s="1">
        <v>1.6876</v>
      </c>
      <c r="H149" s="3">
        <v>349.28</v>
      </c>
      <c r="I149">
        <f t="shared" si="2"/>
        <v>142</v>
      </c>
    </row>
    <row r="150" spans="1:9" x14ac:dyDescent="0.3">
      <c r="A150" s="1" t="s">
        <v>410</v>
      </c>
      <c r="B150" s="1" t="s">
        <v>411</v>
      </c>
      <c r="C150" s="1">
        <v>31014</v>
      </c>
      <c r="D150" s="1" t="s">
        <v>11</v>
      </c>
      <c r="E150" s="2" t="s">
        <v>993</v>
      </c>
      <c r="F150" s="2" t="s">
        <v>412</v>
      </c>
      <c r="G150" s="1">
        <v>1.87</v>
      </c>
      <c r="H150" s="3">
        <v>271.61</v>
      </c>
      <c r="I150">
        <f t="shared" si="2"/>
        <v>143</v>
      </c>
    </row>
    <row r="151" spans="1:9" x14ac:dyDescent="0.3">
      <c r="A151" s="1" t="s">
        <v>385</v>
      </c>
      <c r="B151" s="1" t="s">
        <v>386</v>
      </c>
      <c r="C151" s="1">
        <v>31029</v>
      </c>
      <c r="D151" s="1" t="s">
        <v>8</v>
      </c>
      <c r="E151" s="2" t="s">
        <v>984</v>
      </c>
      <c r="F151" s="2" t="s">
        <v>387</v>
      </c>
      <c r="G151" s="1">
        <v>5.548</v>
      </c>
      <c r="H151" s="3">
        <v>944.49</v>
      </c>
      <c r="I151">
        <f t="shared" si="2"/>
        <v>144</v>
      </c>
    </row>
    <row r="152" spans="1:9" x14ac:dyDescent="0.3">
      <c r="A152" s="1" t="s">
        <v>402</v>
      </c>
      <c r="B152" s="1" t="s">
        <v>403</v>
      </c>
      <c r="C152" s="1">
        <v>31020</v>
      </c>
      <c r="D152" s="1" t="s">
        <v>132</v>
      </c>
      <c r="E152" s="2" t="s">
        <v>990</v>
      </c>
      <c r="F152" s="2" t="s">
        <v>404</v>
      </c>
      <c r="G152" s="1">
        <v>2.3327</v>
      </c>
      <c r="H152" s="3">
        <v>386.7</v>
      </c>
      <c r="I152">
        <f t="shared" si="2"/>
        <v>145</v>
      </c>
    </row>
    <row r="153" spans="1:9" x14ac:dyDescent="0.3">
      <c r="A153" s="1" t="s">
        <v>854</v>
      </c>
      <c r="B153" s="1" t="s">
        <v>855</v>
      </c>
      <c r="C153" s="1">
        <v>31015</v>
      </c>
      <c r="D153" s="1" t="s">
        <v>24</v>
      </c>
      <c r="E153" s="2" t="s">
        <v>1141</v>
      </c>
      <c r="F153" s="2" t="s">
        <v>856</v>
      </c>
      <c r="G153" s="1">
        <v>0.92100000000000004</v>
      </c>
      <c r="H153" s="3">
        <v>149.13999999999999</v>
      </c>
      <c r="I153">
        <f t="shared" si="2"/>
        <v>146</v>
      </c>
    </row>
    <row r="154" spans="1:9" x14ac:dyDescent="0.3">
      <c r="A154" s="1" t="s">
        <v>832</v>
      </c>
      <c r="B154" s="1" t="s">
        <v>833</v>
      </c>
      <c r="C154" s="1">
        <v>31015</v>
      </c>
      <c r="D154" s="1" t="s">
        <v>24</v>
      </c>
      <c r="E154" s="2" t="s">
        <v>1134</v>
      </c>
      <c r="F154" s="2" t="s">
        <v>834</v>
      </c>
      <c r="G154" s="1">
        <v>0.97470000000000001</v>
      </c>
      <c r="H154" s="3">
        <v>157.88</v>
      </c>
      <c r="I154">
        <f t="shared" si="2"/>
        <v>147</v>
      </c>
    </row>
    <row r="155" spans="1:9" x14ac:dyDescent="0.3">
      <c r="A155" s="1" t="s">
        <v>388</v>
      </c>
      <c r="B155" s="1" t="s">
        <v>389</v>
      </c>
      <c r="C155" s="1">
        <v>31012</v>
      </c>
      <c r="D155" s="1" t="s">
        <v>129</v>
      </c>
      <c r="E155" s="2" t="s">
        <v>985</v>
      </c>
      <c r="F155" s="2" t="s">
        <v>390</v>
      </c>
      <c r="G155" s="1">
        <v>0.70699999999999996</v>
      </c>
      <c r="H155" s="3">
        <v>152.66999999999999</v>
      </c>
      <c r="I155">
        <f t="shared" si="2"/>
        <v>148</v>
      </c>
    </row>
    <row r="156" spans="1:9" x14ac:dyDescent="0.3">
      <c r="A156" s="1" t="s">
        <v>821</v>
      </c>
      <c r="B156" s="1" t="s">
        <v>822</v>
      </c>
      <c r="C156" s="1">
        <v>31029</v>
      </c>
      <c r="D156" s="1" t="s">
        <v>8</v>
      </c>
      <c r="E156" s="2" t="s">
        <v>1130</v>
      </c>
      <c r="F156" s="2" t="s">
        <v>823</v>
      </c>
      <c r="G156" s="1">
        <v>6.0692000000000004</v>
      </c>
      <c r="H156" s="3">
        <v>982.98</v>
      </c>
      <c r="I156">
        <f t="shared" si="2"/>
        <v>149</v>
      </c>
    </row>
    <row r="157" spans="1:9" x14ac:dyDescent="0.3">
      <c r="A157" s="1" t="s">
        <v>394</v>
      </c>
      <c r="B157" s="1" t="s">
        <v>395</v>
      </c>
      <c r="C157" s="1">
        <v>31020</v>
      </c>
      <c r="D157" s="1" t="s">
        <v>184</v>
      </c>
      <c r="E157" s="2" t="s">
        <v>987</v>
      </c>
      <c r="F157" s="2" t="s">
        <v>987</v>
      </c>
      <c r="G157" s="1">
        <v>4.5369000000000002</v>
      </c>
      <c r="H157" s="3">
        <v>919.08</v>
      </c>
      <c r="I157">
        <f t="shared" si="2"/>
        <v>150</v>
      </c>
    </row>
    <row r="158" spans="1:9" x14ac:dyDescent="0.3">
      <c r="A158" s="1" t="s">
        <v>445</v>
      </c>
      <c r="B158" s="1" t="s">
        <v>446</v>
      </c>
      <c r="C158" s="1">
        <v>31026</v>
      </c>
      <c r="D158" s="1" t="s">
        <v>55</v>
      </c>
      <c r="E158" s="2" t="s">
        <v>1003</v>
      </c>
      <c r="F158" s="2" t="s">
        <v>447</v>
      </c>
      <c r="G158" s="1">
        <v>0.64859999999999995</v>
      </c>
      <c r="H158" s="3">
        <v>140.08000000000001</v>
      </c>
      <c r="I158">
        <f t="shared" si="2"/>
        <v>151</v>
      </c>
    </row>
    <row r="159" spans="1:9" x14ac:dyDescent="0.3">
      <c r="A159" s="1" t="s">
        <v>419</v>
      </c>
      <c r="B159" s="1" t="s">
        <v>420</v>
      </c>
      <c r="C159" s="1">
        <v>32012</v>
      </c>
      <c r="D159" s="1" t="s">
        <v>421</v>
      </c>
      <c r="E159" s="2" t="s">
        <v>996</v>
      </c>
      <c r="F159" s="2" t="s">
        <v>422</v>
      </c>
      <c r="G159" s="1">
        <v>1.07</v>
      </c>
      <c r="H159" s="3">
        <v>177.71</v>
      </c>
      <c r="I159">
        <f t="shared" si="2"/>
        <v>152</v>
      </c>
    </row>
    <row r="160" spans="1:9" x14ac:dyDescent="0.3">
      <c r="A160" s="1" t="s">
        <v>438</v>
      </c>
      <c r="B160" s="1" t="s">
        <v>439</v>
      </c>
      <c r="C160" s="1">
        <v>20124</v>
      </c>
      <c r="D160" s="1" t="s">
        <v>440</v>
      </c>
      <c r="E160" s="2">
        <v>11945040159</v>
      </c>
      <c r="F160" s="2" t="s">
        <v>441</v>
      </c>
      <c r="G160" s="1">
        <v>5.1192000000000002</v>
      </c>
      <c r="H160" s="3">
        <v>756.37</v>
      </c>
      <c r="I160">
        <f t="shared" si="2"/>
        <v>153</v>
      </c>
    </row>
    <row r="161" spans="1:9" x14ac:dyDescent="0.3">
      <c r="A161" s="1" t="s">
        <v>429</v>
      </c>
      <c r="B161" s="1" t="s">
        <v>430</v>
      </c>
      <c r="C161" s="1">
        <v>31012</v>
      </c>
      <c r="D161" s="1" t="s">
        <v>129</v>
      </c>
      <c r="E161" s="2" t="s">
        <v>999</v>
      </c>
      <c r="F161" s="2" t="s">
        <v>431</v>
      </c>
      <c r="G161" s="1">
        <v>0.48499999999999999</v>
      </c>
      <c r="H161" s="3">
        <v>104.74</v>
      </c>
      <c r="I161">
        <f t="shared" si="2"/>
        <v>154</v>
      </c>
    </row>
    <row r="162" spans="1:9" x14ac:dyDescent="0.3">
      <c r="A162" s="1" t="s">
        <v>423</v>
      </c>
      <c r="B162" s="1" t="s">
        <v>424</v>
      </c>
      <c r="C162" s="1">
        <v>31016</v>
      </c>
      <c r="D162" s="1" t="s">
        <v>344</v>
      </c>
      <c r="E162" s="2" t="s">
        <v>997</v>
      </c>
      <c r="F162" s="2" t="s">
        <v>425</v>
      </c>
      <c r="G162" s="1">
        <v>15.9011</v>
      </c>
      <c r="H162" s="3">
        <v>2434.7199999999998</v>
      </c>
      <c r="I162">
        <f t="shared" si="2"/>
        <v>155</v>
      </c>
    </row>
    <row r="163" spans="1:9" x14ac:dyDescent="0.3">
      <c r="A163" s="1" t="s">
        <v>413</v>
      </c>
      <c r="B163" s="1" t="s">
        <v>414</v>
      </c>
      <c r="C163" s="1">
        <v>31014</v>
      </c>
      <c r="D163" s="1" t="s">
        <v>11</v>
      </c>
      <c r="E163" s="2" t="s">
        <v>994</v>
      </c>
      <c r="F163" s="2" t="s">
        <v>415</v>
      </c>
      <c r="G163" s="1">
        <v>2.7724000000000002</v>
      </c>
      <c r="H163" s="3">
        <v>535.87</v>
      </c>
      <c r="I163">
        <f t="shared" si="2"/>
        <v>156</v>
      </c>
    </row>
    <row r="164" spans="1:9" x14ac:dyDescent="0.3">
      <c r="A164" s="1" t="s">
        <v>416</v>
      </c>
      <c r="B164" s="1" t="s">
        <v>417</v>
      </c>
      <c r="C164" s="1">
        <v>31012</v>
      </c>
      <c r="D164" s="1" t="s">
        <v>129</v>
      </c>
      <c r="E164" s="2" t="s">
        <v>995</v>
      </c>
      <c r="F164" s="2" t="s">
        <v>418</v>
      </c>
      <c r="G164" s="1">
        <v>1.7802</v>
      </c>
      <c r="H164" s="3">
        <v>234.74</v>
      </c>
      <c r="I164">
        <f t="shared" si="2"/>
        <v>157</v>
      </c>
    </row>
    <row r="165" spans="1:9" x14ac:dyDescent="0.3">
      <c r="A165" s="1" t="s">
        <v>435</v>
      </c>
      <c r="B165" s="1" t="s">
        <v>436</v>
      </c>
      <c r="C165" s="1">
        <v>31012</v>
      </c>
      <c r="D165" s="1" t="s">
        <v>129</v>
      </c>
      <c r="E165" s="2" t="s">
        <v>1001</v>
      </c>
      <c r="F165" s="2" t="s">
        <v>437</v>
      </c>
      <c r="G165" s="1">
        <v>0.63759999999999994</v>
      </c>
      <c r="H165" s="3">
        <v>137.69999999999999</v>
      </c>
      <c r="I165">
        <f t="shared" si="2"/>
        <v>158</v>
      </c>
    </row>
    <row r="166" spans="1:9" x14ac:dyDescent="0.3">
      <c r="A166" s="1" t="s">
        <v>802</v>
      </c>
      <c r="B166" s="1" t="s">
        <v>803</v>
      </c>
      <c r="C166" s="1">
        <v>31020</v>
      </c>
      <c r="D166" s="1" t="s">
        <v>184</v>
      </c>
      <c r="E166" s="2" t="s">
        <v>1124</v>
      </c>
      <c r="F166" s="2" t="s">
        <v>804</v>
      </c>
      <c r="G166" s="1">
        <v>1.2229000000000001</v>
      </c>
      <c r="H166" s="3">
        <v>219.01</v>
      </c>
      <c r="I166">
        <f t="shared" si="2"/>
        <v>159</v>
      </c>
    </row>
    <row r="167" spans="1:9" x14ac:dyDescent="0.3">
      <c r="A167" s="1" t="s">
        <v>121</v>
      </c>
      <c r="B167" s="1" t="s">
        <v>122</v>
      </c>
      <c r="C167" s="1">
        <v>31029</v>
      </c>
      <c r="D167" s="1" t="s">
        <v>8</v>
      </c>
      <c r="E167" s="2" t="s">
        <v>898</v>
      </c>
      <c r="F167" s="2" t="s">
        <v>123</v>
      </c>
      <c r="G167" s="1">
        <v>1.7569999999999999</v>
      </c>
      <c r="H167" s="3">
        <v>351.73</v>
      </c>
      <c r="I167">
        <f t="shared" si="2"/>
        <v>160</v>
      </c>
    </row>
    <row r="168" spans="1:9" x14ac:dyDescent="0.3">
      <c r="A168" s="1" t="s">
        <v>426</v>
      </c>
      <c r="B168" s="1" t="s">
        <v>427</v>
      </c>
      <c r="C168" s="1">
        <v>31010</v>
      </c>
      <c r="D168" s="1" t="s">
        <v>69</v>
      </c>
      <c r="E168" s="2" t="s">
        <v>998</v>
      </c>
      <c r="F168" s="2" t="s">
        <v>428</v>
      </c>
      <c r="G168" s="1">
        <v>0.67</v>
      </c>
      <c r="H168" s="3">
        <v>144.72</v>
      </c>
      <c r="I168">
        <f t="shared" si="2"/>
        <v>161</v>
      </c>
    </row>
    <row r="169" spans="1:9" x14ac:dyDescent="0.3">
      <c r="A169" s="1" t="s">
        <v>432</v>
      </c>
      <c r="B169" s="1" t="s">
        <v>433</v>
      </c>
      <c r="C169" s="1">
        <v>31010</v>
      </c>
      <c r="D169" s="1" t="s">
        <v>69</v>
      </c>
      <c r="E169" s="2" t="s">
        <v>1000</v>
      </c>
      <c r="F169" s="2" t="s">
        <v>434</v>
      </c>
      <c r="G169" s="1">
        <v>0.745</v>
      </c>
      <c r="H169" s="3">
        <v>160.91999999999999</v>
      </c>
      <c r="I169">
        <f t="shared" si="2"/>
        <v>162</v>
      </c>
    </row>
    <row r="170" spans="1:9" x14ac:dyDescent="0.3">
      <c r="A170" s="1" t="s">
        <v>454</v>
      </c>
      <c r="B170" s="1" t="s">
        <v>455</v>
      </c>
      <c r="C170" s="1">
        <v>31029</v>
      </c>
      <c r="D170" s="1" t="s">
        <v>8</v>
      </c>
      <c r="E170" s="2" t="s">
        <v>1006</v>
      </c>
      <c r="F170" s="2" t="s">
        <v>456</v>
      </c>
      <c r="G170" s="1">
        <v>8.8879999999999999</v>
      </c>
      <c r="H170" s="3">
        <v>1495.53</v>
      </c>
      <c r="I170">
        <f t="shared" si="2"/>
        <v>163</v>
      </c>
    </row>
    <row r="171" spans="1:9" x14ac:dyDescent="0.3">
      <c r="A171" s="1" t="s">
        <v>460</v>
      </c>
      <c r="B171" s="1" t="s">
        <v>461</v>
      </c>
      <c r="C171" s="1">
        <v>31029</v>
      </c>
      <c r="D171" s="1" t="s">
        <v>8</v>
      </c>
      <c r="E171" s="2" t="s">
        <v>1008</v>
      </c>
      <c r="F171" s="2" t="s">
        <v>462</v>
      </c>
      <c r="G171" s="1">
        <v>0.6</v>
      </c>
      <c r="H171" s="3">
        <v>133.82</v>
      </c>
      <c r="I171">
        <f t="shared" si="2"/>
        <v>164</v>
      </c>
    </row>
    <row r="172" spans="1:9" x14ac:dyDescent="0.3">
      <c r="A172" s="1" t="s">
        <v>829</v>
      </c>
      <c r="B172" s="1" t="s">
        <v>830</v>
      </c>
      <c r="C172" s="1">
        <v>31020</v>
      </c>
      <c r="D172" s="1" t="s">
        <v>184</v>
      </c>
      <c r="E172" s="2" t="s">
        <v>1133</v>
      </c>
      <c r="F172" s="2" t="s">
        <v>831</v>
      </c>
      <c r="G172" s="1">
        <v>0.96220000000000006</v>
      </c>
      <c r="H172" s="3">
        <v>207.82</v>
      </c>
      <c r="I172">
        <f t="shared" si="2"/>
        <v>165</v>
      </c>
    </row>
    <row r="173" spans="1:9" x14ac:dyDescent="0.3">
      <c r="A173" s="1" t="s">
        <v>805</v>
      </c>
      <c r="B173" s="1" t="s">
        <v>806</v>
      </c>
      <c r="C173" s="1">
        <v>31010</v>
      </c>
      <c r="D173" s="1" t="s">
        <v>807</v>
      </c>
      <c r="E173" s="2" t="s">
        <v>1125</v>
      </c>
      <c r="F173" s="2" t="s">
        <v>808</v>
      </c>
      <c r="G173" s="1">
        <v>1.0042</v>
      </c>
      <c r="H173" s="3">
        <v>189.78</v>
      </c>
      <c r="I173">
        <f t="shared" si="2"/>
        <v>166</v>
      </c>
    </row>
    <row r="174" spans="1:9" x14ac:dyDescent="0.3">
      <c r="A174" s="1" t="s">
        <v>487</v>
      </c>
      <c r="B174" s="1" t="s">
        <v>488</v>
      </c>
      <c r="C174" s="1">
        <v>31026</v>
      </c>
      <c r="D174" s="1" t="s">
        <v>55</v>
      </c>
      <c r="E174" s="2" t="s">
        <v>1017</v>
      </c>
      <c r="F174" s="2" t="s">
        <v>489</v>
      </c>
      <c r="G174" s="1">
        <v>4.4945000000000004</v>
      </c>
      <c r="H174" s="3">
        <v>825.94</v>
      </c>
      <c r="I174">
        <f t="shared" si="2"/>
        <v>167</v>
      </c>
    </row>
    <row r="175" spans="1:9" x14ac:dyDescent="0.3">
      <c r="A175" s="1" t="s">
        <v>809</v>
      </c>
      <c r="B175" s="1" t="s">
        <v>810</v>
      </c>
      <c r="C175" s="1">
        <v>31010</v>
      </c>
      <c r="D175" s="1" t="s">
        <v>807</v>
      </c>
      <c r="E175" s="2" t="s">
        <v>1126</v>
      </c>
      <c r="F175" s="2" t="s">
        <v>811</v>
      </c>
      <c r="G175" s="1">
        <v>11.2087</v>
      </c>
      <c r="H175" s="3">
        <v>2034.06</v>
      </c>
      <c r="I175">
        <f t="shared" si="2"/>
        <v>168</v>
      </c>
    </row>
    <row r="176" spans="1:9" x14ac:dyDescent="0.3">
      <c r="A176" s="1" t="s">
        <v>457</v>
      </c>
      <c r="B176" s="1" t="s">
        <v>458</v>
      </c>
      <c r="C176" s="1">
        <v>31014</v>
      </c>
      <c r="D176" s="1" t="s">
        <v>11</v>
      </c>
      <c r="E176" s="2" t="s">
        <v>1007</v>
      </c>
      <c r="F176" s="2" t="s">
        <v>459</v>
      </c>
      <c r="G176" s="1">
        <v>52.110799999999998</v>
      </c>
      <c r="H176" s="3">
        <v>9618.2199999999993</v>
      </c>
      <c r="I176">
        <f t="shared" si="2"/>
        <v>169</v>
      </c>
    </row>
    <row r="177" spans="1:9" x14ac:dyDescent="0.3">
      <c r="A177" s="1" t="s">
        <v>451</v>
      </c>
      <c r="B177" s="1" t="s">
        <v>452</v>
      </c>
      <c r="C177" s="1">
        <v>31020</v>
      </c>
      <c r="D177" s="1" t="s">
        <v>132</v>
      </c>
      <c r="E177" s="2" t="s">
        <v>1005</v>
      </c>
      <c r="F177" s="2" t="s">
        <v>453</v>
      </c>
      <c r="G177" s="1">
        <v>4.2556000000000003</v>
      </c>
      <c r="H177" s="3">
        <v>879.17</v>
      </c>
      <c r="I177">
        <f t="shared" si="2"/>
        <v>170</v>
      </c>
    </row>
    <row r="178" spans="1:9" x14ac:dyDescent="0.3">
      <c r="A178" s="1" t="s">
        <v>481</v>
      </c>
      <c r="B178" s="1" t="s">
        <v>482</v>
      </c>
      <c r="C178" s="1">
        <v>31010</v>
      </c>
      <c r="D178" s="1" t="s">
        <v>69</v>
      </c>
      <c r="E178" s="2" t="s">
        <v>1015</v>
      </c>
      <c r="F178" s="2" t="s">
        <v>483</v>
      </c>
      <c r="G178" s="1">
        <v>0.85</v>
      </c>
      <c r="H178" s="3">
        <v>137.69</v>
      </c>
      <c r="I178">
        <f t="shared" si="2"/>
        <v>171</v>
      </c>
    </row>
    <row r="179" spans="1:9" x14ac:dyDescent="0.3">
      <c r="A179" s="1" t="s">
        <v>541</v>
      </c>
      <c r="B179" s="1" t="s">
        <v>542</v>
      </c>
      <c r="C179" s="1">
        <v>31015</v>
      </c>
      <c r="D179" s="1" t="s">
        <v>24</v>
      </c>
      <c r="E179" s="2" t="s">
        <v>1035</v>
      </c>
      <c r="F179" s="2" t="s">
        <v>543</v>
      </c>
      <c r="G179" s="1">
        <v>2.1848000000000001</v>
      </c>
      <c r="H179" s="3">
        <v>359.19</v>
      </c>
      <c r="I179">
        <f t="shared" si="2"/>
        <v>172</v>
      </c>
    </row>
    <row r="180" spans="1:9" x14ac:dyDescent="0.3">
      <c r="A180" s="1" t="s">
        <v>463</v>
      </c>
      <c r="B180" s="1" t="s">
        <v>464</v>
      </c>
      <c r="C180" s="1">
        <v>31020</v>
      </c>
      <c r="D180" s="1" t="s">
        <v>132</v>
      </c>
      <c r="E180" s="2" t="s">
        <v>1009</v>
      </c>
      <c r="F180" s="2" t="s">
        <v>465</v>
      </c>
      <c r="G180" s="1">
        <v>2.1137000000000001</v>
      </c>
      <c r="H180" s="3">
        <v>416.01</v>
      </c>
      <c r="I180">
        <f t="shared" si="2"/>
        <v>173</v>
      </c>
    </row>
    <row r="181" spans="1:9" x14ac:dyDescent="0.3">
      <c r="A181" s="1" t="s">
        <v>502</v>
      </c>
      <c r="B181" s="1" t="s">
        <v>503</v>
      </c>
      <c r="C181" s="1">
        <v>31029</v>
      </c>
      <c r="D181" s="1" t="s">
        <v>8</v>
      </c>
      <c r="E181" s="2" t="s">
        <v>1022</v>
      </c>
      <c r="F181" s="2" t="s">
        <v>504</v>
      </c>
      <c r="G181" s="1">
        <v>0.8548</v>
      </c>
      <c r="H181" s="3">
        <v>107.4</v>
      </c>
      <c r="I181">
        <f t="shared" si="2"/>
        <v>174</v>
      </c>
    </row>
    <row r="182" spans="1:9" x14ac:dyDescent="0.3">
      <c r="A182" s="1" t="s">
        <v>484</v>
      </c>
      <c r="B182" s="1" t="s">
        <v>485</v>
      </c>
      <c r="C182" s="1">
        <v>31026</v>
      </c>
      <c r="D182" s="1" t="s">
        <v>55</v>
      </c>
      <c r="E182" s="2" t="s">
        <v>1016</v>
      </c>
      <c r="F182" s="2" t="s">
        <v>486</v>
      </c>
      <c r="G182" s="1">
        <v>0.44350000000000001</v>
      </c>
      <c r="H182" s="3">
        <v>95.78</v>
      </c>
      <c r="I182">
        <f t="shared" si="2"/>
        <v>175</v>
      </c>
    </row>
    <row r="183" spans="1:9" x14ac:dyDescent="0.3">
      <c r="A183" s="1" t="s">
        <v>493</v>
      </c>
      <c r="B183" s="1" t="s">
        <v>494</v>
      </c>
      <c r="C183" s="1">
        <v>31029</v>
      </c>
      <c r="D183" s="1" t="s">
        <v>8</v>
      </c>
      <c r="E183" s="2" t="s">
        <v>1019</v>
      </c>
      <c r="F183" s="2" t="s">
        <v>495</v>
      </c>
      <c r="G183" s="1">
        <v>2.5670000000000002</v>
      </c>
      <c r="H183" s="3">
        <v>415.7</v>
      </c>
      <c r="I183">
        <f t="shared" si="2"/>
        <v>176</v>
      </c>
    </row>
    <row r="184" spans="1:9" x14ac:dyDescent="0.3">
      <c r="A184" s="1" t="s">
        <v>499</v>
      </c>
      <c r="B184" s="1" t="s">
        <v>500</v>
      </c>
      <c r="C184" s="1">
        <v>31020</v>
      </c>
      <c r="D184" s="1" t="s">
        <v>184</v>
      </c>
      <c r="E184" s="2" t="s">
        <v>1021</v>
      </c>
      <c r="F184" s="2" t="s">
        <v>501</v>
      </c>
      <c r="G184" s="1">
        <v>3.9531000000000001</v>
      </c>
      <c r="H184" s="3">
        <v>627.41999999999996</v>
      </c>
      <c r="I184">
        <f t="shared" si="2"/>
        <v>177</v>
      </c>
    </row>
    <row r="185" spans="1:9" x14ac:dyDescent="0.3">
      <c r="A185" s="1" t="s">
        <v>466</v>
      </c>
      <c r="B185" s="1" t="s">
        <v>467</v>
      </c>
      <c r="C185" s="1">
        <v>31012</v>
      </c>
      <c r="D185" s="1" t="s">
        <v>129</v>
      </c>
      <c r="E185" s="2" t="s">
        <v>1010</v>
      </c>
      <c r="F185" s="2" t="s">
        <v>468</v>
      </c>
      <c r="G185" s="1">
        <v>0.68200000000000005</v>
      </c>
      <c r="H185" s="3">
        <v>149.88999999999999</v>
      </c>
      <c r="I185">
        <f t="shared" si="2"/>
        <v>178</v>
      </c>
    </row>
    <row r="186" spans="1:9" x14ac:dyDescent="0.3">
      <c r="A186" s="1" t="s">
        <v>812</v>
      </c>
      <c r="B186" s="1" t="s">
        <v>813</v>
      </c>
      <c r="C186" s="1">
        <v>31015</v>
      </c>
      <c r="D186" s="1" t="s">
        <v>24</v>
      </c>
      <c r="E186" s="2" t="s">
        <v>1127</v>
      </c>
      <c r="F186" s="2" t="s">
        <v>814</v>
      </c>
      <c r="G186" s="1">
        <v>0.82099999999999995</v>
      </c>
      <c r="H186" s="3">
        <v>132.99</v>
      </c>
      <c r="I186">
        <f t="shared" si="2"/>
        <v>179</v>
      </c>
    </row>
    <row r="187" spans="1:9" x14ac:dyDescent="0.3">
      <c r="A187" s="1" t="s">
        <v>472</v>
      </c>
      <c r="B187" s="1" t="s">
        <v>473</v>
      </c>
      <c r="C187" s="1">
        <v>31020</v>
      </c>
      <c r="D187" s="1" t="s">
        <v>21</v>
      </c>
      <c r="E187" s="2" t="s">
        <v>1012</v>
      </c>
      <c r="F187" s="2" t="s">
        <v>474</v>
      </c>
      <c r="G187" s="1">
        <v>0.52329999999999999</v>
      </c>
      <c r="H187" s="3">
        <v>84.75</v>
      </c>
      <c r="I187">
        <f t="shared" si="2"/>
        <v>180</v>
      </c>
    </row>
    <row r="188" spans="1:9" x14ac:dyDescent="0.3">
      <c r="A188" s="1" t="s">
        <v>478</v>
      </c>
      <c r="B188" s="1" t="s">
        <v>479</v>
      </c>
      <c r="C188" s="1">
        <v>31015</v>
      </c>
      <c r="D188" s="1" t="s">
        <v>24</v>
      </c>
      <c r="E188" s="2" t="s">
        <v>1014</v>
      </c>
      <c r="F188" s="2" t="s">
        <v>480</v>
      </c>
      <c r="G188" s="1">
        <v>15.6523</v>
      </c>
      <c r="H188" s="3">
        <v>2532.88</v>
      </c>
      <c r="I188">
        <f t="shared" si="2"/>
        <v>181</v>
      </c>
    </row>
    <row r="189" spans="1:9" x14ac:dyDescent="0.3">
      <c r="A189" s="1" t="s">
        <v>496</v>
      </c>
      <c r="B189" s="1" t="s">
        <v>497</v>
      </c>
      <c r="C189" s="1">
        <v>31029</v>
      </c>
      <c r="D189" s="1" t="s">
        <v>8</v>
      </c>
      <c r="E189" s="2" t="s">
        <v>1020</v>
      </c>
      <c r="F189" s="2" t="s">
        <v>498</v>
      </c>
      <c r="G189" s="1">
        <v>2.0005000000000002</v>
      </c>
      <c r="H189" s="3">
        <v>324</v>
      </c>
      <c r="I189">
        <f t="shared" si="2"/>
        <v>182</v>
      </c>
    </row>
    <row r="190" spans="1:9" x14ac:dyDescent="0.3">
      <c r="A190" s="1" t="s">
        <v>469</v>
      </c>
      <c r="B190" s="1" t="s">
        <v>470</v>
      </c>
      <c r="C190" s="1">
        <v>31012</v>
      </c>
      <c r="D190" s="1" t="s">
        <v>129</v>
      </c>
      <c r="E190" s="2" t="s">
        <v>1011</v>
      </c>
      <c r="F190" s="2" t="s">
        <v>471</v>
      </c>
      <c r="G190" s="1">
        <v>1.133</v>
      </c>
      <c r="H190" s="3">
        <v>183.41</v>
      </c>
      <c r="I190">
        <f t="shared" si="2"/>
        <v>183</v>
      </c>
    </row>
    <row r="191" spans="1:9" x14ac:dyDescent="0.3">
      <c r="A191" s="1" t="s">
        <v>490</v>
      </c>
      <c r="B191" s="1" t="s">
        <v>491</v>
      </c>
      <c r="C191" s="1">
        <v>31010</v>
      </c>
      <c r="D191" s="1" t="s">
        <v>136</v>
      </c>
      <c r="E191" s="2" t="s">
        <v>1018</v>
      </c>
      <c r="F191" s="2" t="s">
        <v>492</v>
      </c>
      <c r="G191" s="1">
        <v>1.9036</v>
      </c>
      <c r="H191" s="3">
        <v>341.44</v>
      </c>
      <c r="I191">
        <f t="shared" si="2"/>
        <v>184</v>
      </c>
    </row>
    <row r="192" spans="1:9" x14ac:dyDescent="0.3">
      <c r="A192" s="1" t="s">
        <v>475</v>
      </c>
      <c r="B192" s="1" t="s">
        <v>476</v>
      </c>
      <c r="C192" s="1">
        <v>31015</v>
      </c>
      <c r="D192" s="1" t="s">
        <v>24</v>
      </c>
      <c r="E192" s="2" t="s">
        <v>1013</v>
      </c>
      <c r="F192" s="2" t="s">
        <v>477</v>
      </c>
      <c r="G192" s="1">
        <v>12.2111</v>
      </c>
      <c r="H192" s="3">
        <v>1986.79</v>
      </c>
      <c r="I192">
        <f t="shared" si="2"/>
        <v>185</v>
      </c>
    </row>
    <row r="193" spans="1:9" x14ac:dyDescent="0.3">
      <c r="A193" s="1" t="s">
        <v>505</v>
      </c>
      <c r="B193" s="1" t="s">
        <v>506</v>
      </c>
      <c r="C193" s="1">
        <v>31020</v>
      </c>
      <c r="D193" s="1" t="s">
        <v>76</v>
      </c>
      <c r="E193" s="2" t="s">
        <v>1023</v>
      </c>
      <c r="F193" s="2" t="s">
        <v>507</v>
      </c>
      <c r="G193" s="1">
        <v>3.206</v>
      </c>
      <c r="H193" s="3">
        <v>533.28</v>
      </c>
      <c r="I193">
        <f t="shared" si="2"/>
        <v>186</v>
      </c>
    </row>
    <row r="194" spans="1:9" x14ac:dyDescent="0.3">
      <c r="A194" s="1" t="s">
        <v>508</v>
      </c>
      <c r="B194" s="1" t="s">
        <v>509</v>
      </c>
      <c r="C194" s="1">
        <v>31014</v>
      </c>
      <c r="D194" s="1" t="s">
        <v>11</v>
      </c>
      <c r="E194" s="2" t="s">
        <v>1024</v>
      </c>
      <c r="F194" s="2" t="s">
        <v>510</v>
      </c>
      <c r="G194" s="1">
        <v>3.194</v>
      </c>
      <c r="H194" s="3">
        <v>557.57000000000005</v>
      </c>
      <c r="I194">
        <f t="shared" si="2"/>
        <v>187</v>
      </c>
    </row>
    <row r="195" spans="1:9" x14ac:dyDescent="0.3">
      <c r="A195" s="1" t="s">
        <v>571</v>
      </c>
      <c r="B195" s="1" t="s">
        <v>518</v>
      </c>
      <c r="C195" s="1">
        <v>31029</v>
      </c>
      <c r="D195" s="1" t="s">
        <v>8</v>
      </c>
      <c r="E195" s="2" t="s">
        <v>1045</v>
      </c>
      <c r="F195" s="2" t="s">
        <v>572</v>
      </c>
      <c r="G195" s="1">
        <v>0.47</v>
      </c>
      <c r="H195" s="3">
        <v>104.91</v>
      </c>
      <c r="I195">
        <f t="shared" si="2"/>
        <v>188</v>
      </c>
    </row>
    <row r="196" spans="1:9" x14ac:dyDescent="0.3">
      <c r="A196" s="1" t="s">
        <v>559</v>
      </c>
      <c r="B196" s="1" t="s">
        <v>560</v>
      </c>
      <c r="C196" s="1">
        <v>31020</v>
      </c>
      <c r="D196" s="1" t="s">
        <v>76</v>
      </c>
      <c r="E196" s="2" t="s">
        <v>1041</v>
      </c>
      <c r="F196" s="2" t="s">
        <v>561</v>
      </c>
      <c r="G196" s="1">
        <v>2.2915999999999999</v>
      </c>
      <c r="H196" s="3">
        <v>371.09</v>
      </c>
      <c r="I196">
        <f t="shared" si="2"/>
        <v>189</v>
      </c>
    </row>
    <row r="197" spans="1:9" x14ac:dyDescent="0.3">
      <c r="A197" s="1" t="s">
        <v>523</v>
      </c>
      <c r="B197" s="1" t="s">
        <v>524</v>
      </c>
      <c r="C197" s="1">
        <v>31020</v>
      </c>
      <c r="D197" s="1" t="s">
        <v>21</v>
      </c>
      <c r="E197" s="2" t="s">
        <v>1029</v>
      </c>
      <c r="F197" s="2" t="s">
        <v>525</v>
      </c>
      <c r="G197" s="1">
        <v>3.78</v>
      </c>
      <c r="H197" s="3">
        <v>612.34</v>
      </c>
      <c r="I197">
        <f t="shared" si="2"/>
        <v>190</v>
      </c>
    </row>
    <row r="198" spans="1:9" x14ac:dyDescent="0.3">
      <c r="A198" s="1" t="s">
        <v>550</v>
      </c>
      <c r="B198" s="1" t="s">
        <v>551</v>
      </c>
      <c r="C198" s="1">
        <v>31015</v>
      </c>
      <c r="D198" s="1" t="s">
        <v>24</v>
      </c>
      <c r="E198" s="2" t="s">
        <v>1038</v>
      </c>
      <c r="F198" s="2" t="s">
        <v>552</v>
      </c>
      <c r="G198" s="1">
        <v>2.8281000000000001</v>
      </c>
      <c r="H198" s="3">
        <v>410.11</v>
      </c>
      <c r="I198">
        <f t="shared" si="2"/>
        <v>191</v>
      </c>
    </row>
    <row r="199" spans="1:9" x14ac:dyDescent="0.3">
      <c r="A199" s="1" t="s">
        <v>562</v>
      </c>
      <c r="B199" s="1" t="s">
        <v>563</v>
      </c>
      <c r="C199" s="1">
        <v>31029</v>
      </c>
      <c r="D199" s="1" t="s">
        <v>8</v>
      </c>
      <c r="E199" s="2" t="s">
        <v>1042</v>
      </c>
      <c r="F199" s="2" t="s">
        <v>564</v>
      </c>
      <c r="G199" s="1">
        <v>2.1669999999999998</v>
      </c>
      <c r="H199" s="3">
        <v>331.56</v>
      </c>
      <c r="I199">
        <f t="shared" si="2"/>
        <v>192</v>
      </c>
    </row>
    <row r="200" spans="1:9" x14ac:dyDescent="0.3">
      <c r="A200" s="1" t="s">
        <v>514</v>
      </c>
      <c r="B200" s="1" t="s">
        <v>515</v>
      </c>
      <c r="C200" s="1">
        <v>31014</v>
      </c>
      <c r="D200" s="1" t="s">
        <v>11</v>
      </c>
      <c r="E200" s="2" t="s">
        <v>1026</v>
      </c>
      <c r="F200" s="2" t="s">
        <v>516</v>
      </c>
      <c r="G200" s="1">
        <v>0.5</v>
      </c>
      <c r="H200" s="3">
        <v>101.92</v>
      </c>
      <c r="I200">
        <f t="shared" si="2"/>
        <v>193</v>
      </c>
    </row>
    <row r="201" spans="1:9" x14ac:dyDescent="0.3">
      <c r="A201" s="1" t="s">
        <v>535</v>
      </c>
      <c r="B201" s="1" t="s">
        <v>536</v>
      </c>
      <c r="C201" s="1">
        <v>31029</v>
      </c>
      <c r="D201" s="1" t="s">
        <v>8</v>
      </c>
      <c r="E201" s="2" t="s">
        <v>1033</v>
      </c>
      <c r="F201" s="2" t="s">
        <v>537</v>
      </c>
      <c r="G201" s="1">
        <v>3.0550000000000002</v>
      </c>
      <c r="H201" s="3">
        <v>494.71</v>
      </c>
      <c r="I201">
        <f t="shared" si="2"/>
        <v>194</v>
      </c>
    </row>
    <row r="202" spans="1:9" x14ac:dyDescent="0.3">
      <c r="A202" s="1" t="s">
        <v>544</v>
      </c>
      <c r="B202" s="1" t="s">
        <v>545</v>
      </c>
      <c r="C202" s="1">
        <v>31016</v>
      </c>
      <c r="D202" s="1" t="s">
        <v>344</v>
      </c>
      <c r="E202" s="2" t="s">
        <v>1036</v>
      </c>
      <c r="F202" s="2" t="s">
        <v>546</v>
      </c>
      <c r="G202" s="1">
        <v>0.27700000000000002</v>
      </c>
      <c r="H202" s="3">
        <v>59.82</v>
      </c>
      <c r="I202">
        <f t="shared" si="2"/>
        <v>195</v>
      </c>
    </row>
    <row r="203" spans="1:9" x14ac:dyDescent="0.3">
      <c r="A203" s="1" t="s">
        <v>556</v>
      </c>
      <c r="B203" s="1" t="s">
        <v>557</v>
      </c>
      <c r="C203" s="1">
        <v>31010</v>
      </c>
      <c r="D203" s="1" t="s">
        <v>69</v>
      </c>
      <c r="E203" s="2" t="s">
        <v>1040</v>
      </c>
      <c r="F203" s="2" t="s">
        <v>558</v>
      </c>
      <c r="G203" s="1">
        <v>0.376</v>
      </c>
      <c r="H203" s="3">
        <v>81.209999999999994</v>
      </c>
      <c r="I203">
        <f t="shared" ref="I203:I266" si="3">SUM(I202+1)</f>
        <v>196</v>
      </c>
    </row>
    <row r="204" spans="1:9" x14ac:dyDescent="0.3">
      <c r="A204" s="1" t="s">
        <v>568</v>
      </c>
      <c r="B204" s="1" t="s">
        <v>569</v>
      </c>
      <c r="C204" s="1">
        <v>31012</v>
      </c>
      <c r="D204" s="1" t="s">
        <v>129</v>
      </c>
      <c r="E204" s="2" t="s">
        <v>1044</v>
      </c>
      <c r="F204" s="2" t="s">
        <v>570</v>
      </c>
      <c r="G204" s="1">
        <v>1.6215999999999999</v>
      </c>
      <c r="H204" s="3">
        <v>273.2</v>
      </c>
      <c r="I204">
        <f t="shared" si="3"/>
        <v>197</v>
      </c>
    </row>
    <row r="205" spans="1:9" x14ac:dyDescent="0.3">
      <c r="A205" s="1" t="s">
        <v>342</v>
      </c>
      <c r="B205" s="1" t="s">
        <v>343</v>
      </c>
      <c r="C205" s="1">
        <v>31016</v>
      </c>
      <c r="D205" s="1" t="s">
        <v>344</v>
      </c>
      <c r="E205" s="2" t="s">
        <v>970</v>
      </c>
      <c r="F205" s="2" t="s">
        <v>345</v>
      </c>
      <c r="G205" s="1">
        <v>2.5638000000000001</v>
      </c>
      <c r="H205" s="3">
        <v>325.18</v>
      </c>
      <c r="I205">
        <f t="shared" si="3"/>
        <v>198</v>
      </c>
    </row>
    <row r="206" spans="1:9" x14ac:dyDescent="0.3">
      <c r="A206" s="1" t="s">
        <v>520</v>
      </c>
      <c r="B206" s="1" t="s">
        <v>521</v>
      </c>
      <c r="C206" s="1">
        <v>31010</v>
      </c>
      <c r="D206" s="1" t="s">
        <v>69</v>
      </c>
      <c r="E206" s="2" t="s">
        <v>1028</v>
      </c>
      <c r="F206" s="2" t="s">
        <v>522</v>
      </c>
      <c r="G206" s="1">
        <v>1.38</v>
      </c>
      <c r="H206" s="3">
        <v>305.64999999999998</v>
      </c>
      <c r="I206">
        <f t="shared" si="3"/>
        <v>199</v>
      </c>
    </row>
    <row r="207" spans="1:9" x14ac:dyDescent="0.3">
      <c r="A207" s="1" t="s">
        <v>526</v>
      </c>
      <c r="B207" s="1" t="s">
        <v>527</v>
      </c>
      <c r="C207" s="1">
        <v>31026</v>
      </c>
      <c r="D207" s="1" t="s">
        <v>55</v>
      </c>
      <c r="E207" s="2" t="s">
        <v>1030</v>
      </c>
      <c r="F207" s="2" t="s">
        <v>528</v>
      </c>
      <c r="G207" s="1">
        <v>0.23799999999999999</v>
      </c>
      <c r="H207" s="3">
        <v>51.39</v>
      </c>
      <c r="I207">
        <f t="shared" si="3"/>
        <v>200</v>
      </c>
    </row>
    <row r="208" spans="1:9" x14ac:dyDescent="0.3">
      <c r="A208" s="1" t="s">
        <v>547</v>
      </c>
      <c r="B208" s="1" t="s">
        <v>548</v>
      </c>
      <c r="C208" s="1">
        <v>31012</v>
      </c>
      <c r="D208" s="1" t="s">
        <v>129</v>
      </c>
      <c r="E208" s="2" t="s">
        <v>1037</v>
      </c>
      <c r="F208" s="2" t="s">
        <v>549</v>
      </c>
      <c r="G208" s="1">
        <v>1.4200999999999999</v>
      </c>
      <c r="H208" s="3">
        <v>266.51</v>
      </c>
      <c r="I208">
        <f t="shared" si="3"/>
        <v>201</v>
      </c>
    </row>
    <row r="209" spans="1:9" x14ac:dyDescent="0.3">
      <c r="A209" s="1" t="s">
        <v>538</v>
      </c>
      <c r="B209" s="1" t="s">
        <v>539</v>
      </c>
      <c r="C209" s="1">
        <v>31020</v>
      </c>
      <c r="D209" s="1" t="s">
        <v>132</v>
      </c>
      <c r="E209" s="2" t="s">
        <v>1034</v>
      </c>
      <c r="F209" s="2" t="s">
        <v>540</v>
      </c>
      <c r="G209" s="1">
        <v>3.4714999999999998</v>
      </c>
      <c r="H209" s="3">
        <v>755.88</v>
      </c>
      <c r="I209">
        <f t="shared" si="3"/>
        <v>202</v>
      </c>
    </row>
    <row r="210" spans="1:9" x14ac:dyDescent="0.3">
      <c r="A210" s="1" t="s">
        <v>321</v>
      </c>
      <c r="B210" s="1" t="s">
        <v>322</v>
      </c>
      <c r="C210" s="1">
        <v>31012</v>
      </c>
      <c r="D210" s="1" t="s">
        <v>129</v>
      </c>
      <c r="E210" s="2" t="s">
        <v>963</v>
      </c>
      <c r="F210" s="2" t="s">
        <v>323</v>
      </c>
      <c r="G210" s="1">
        <v>6.4882999999999997</v>
      </c>
      <c r="H210" s="3">
        <v>1263.78</v>
      </c>
      <c r="I210">
        <f t="shared" si="3"/>
        <v>203</v>
      </c>
    </row>
    <row r="211" spans="1:9" x14ac:dyDescent="0.3">
      <c r="A211" s="1" t="s">
        <v>553</v>
      </c>
      <c r="B211" s="1" t="s">
        <v>554</v>
      </c>
      <c r="C211" s="1">
        <v>31029</v>
      </c>
      <c r="D211" s="1" t="s">
        <v>8</v>
      </c>
      <c r="E211" s="2" t="s">
        <v>1039</v>
      </c>
      <c r="F211" s="2" t="s">
        <v>555</v>
      </c>
      <c r="G211" s="1">
        <v>7.0101000000000004</v>
      </c>
      <c r="H211" s="3">
        <v>1296.1300000000001</v>
      </c>
      <c r="I211">
        <f t="shared" si="3"/>
        <v>204</v>
      </c>
    </row>
    <row r="212" spans="1:9" x14ac:dyDescent="0.3">
      <c r="A212" s="1" t="s">
        <v>565</v>
      </c>
      <c r="B212" s="1" t="s">
        <v>566</v>
      </c>
      <c r="C212" s="1">
        <v>31014</v>
      </c>
      <c r="D212" s="1" t="s">
        <v>11</v>
      </c>
      <c r="E212" s="2" t="s">
        <v>1043</v>
      </c>
      <c r="F212" s="2" t="s">
        <v>567</v>
      </c>
      <c r="G212" s="1">
        <v>1.2</v>
      </c>
      <c r="H212" s="3">
        <v>267.66000000000003</v>
      </c>
      <c r="I212">
        <f t="shared" si="3"/>
        <v>205</v>
      </c>
    </row>
    <row r="213" spans="1:9" x14ac:dyDescent="0.3">
      <c r="A213" s="1" t="s">
        <v>532</v>
      </c>
      <c r="B213" s="1" t="s">
        <v>533</v>
      </c>
      <c r="C213" s="1">
        <v>31015</v>
      </c>
      <c r="D213" s="1" t="s">
        <v>24</v>
      </c>
      <c r="E213" s="2" t="s">
        <v>1032</v>
      </c>
      <c r="F213" s="2" t="s">
        <v>534</v>
      </c>
      <c r="G213" s="1">
        <v>5.0263999999999998</v>
      </c>
      <c r="H213" s="3">
        <v>814.11</v>
      </c>
      <c r="I213">
        <f t="shared" si="3"/>
        <v>206</v>
      </c>
    </row>
    <row r="214" spans="1:9" x14ac:dyDescent="0.3">
      <c r="A214" s="1" t="s">
        <v>529</v>
      </c>
      <c r="B214" s="1" t="s">
        <v>530</v>
      </c>
      <c r="C214" s="1">
        <v>31029</v>
      </c>
      <c r="D214" s="1" t="s">
        <v>8</v>
      </c>
      <c r="E214" s="2" t="s">
        <v>1031</v>
      </c>
      <c r="F214" s="2" t="s">
        <v>531</v>
      </c>
      <c r="G214" s="1">
        <v>0.91390000000000005</v>
      </c>
      <c r="H214" s="3">
        <v>147.94999999999999</v>
      </c>
      <c r="I214">
        <f t="shared" si="3"/>
        <v>207</v>
      </c>
    </row>
    <row r="215" spans="1:9" x14ac:dyDescent="0.3">
      <c r="A215" s="1" t="s">
        <v>511</v>
      </c>
      <c r="B215" s="1" t="s">
        <v>512</v>
      </c>
      <c r="C215" s="1">
        <v>31029</v>
      </c>
      <c r="D215" s="1" t="s">
        <v>8</v>
      </c>
      <c r="E215" s="2" t="s">
        <v>1025</v>
      </c>
      <c r="F215" s="2" t="s">
        <v>513</v>
      </c>
      <c r="G215" s="1">
        <v>12.287100000000001</v>
      </c>
      <c r="H215" s="3">
        <v>1990.36</v>
      </c>
      <c r="I215">
        <f t="shared" si="3"/>
        <v>208</v>
      </c>
    </row>
    <row r="216" spans="1:9" x14ac:dyDescent="0.3">
      <c r="A216" s="1" t="s">
        <v>573</v>
      </c>
      <c r="B216" s="1" t="s">
        <v>574</v>
      </c>
      <c r="C216" s="1">
        <v>31012</v>
      </c>
      <c r="D216" s="1" t="s">
        <v>129</v>
      </c>
      <c r="E216" s="2" t="s">
        <v>1046</v>
      </c>
      <c r="F216" s="2" t="s">
        <v>575</v>
      </c>
      <c r="G216" s="1">
        <v>0.7863</v>
      </c>
      <c r="H216" s="3">
        <v>169.82</v>
      </c>
      <c r="I216">
        <f t="shared" si="3"/>
        <v>209</v>
      </c>
    </row>
    <row r="217" spans="1:9" x14ac:dyDescent="0.3">
      <c r="A217" s="1" t="s">
        <v>576</v>
      </c>
      <c r="B217" s="1" t="s">
        <v>577</v>
      </c>
      <c r="C217" s="1">
        <v>31012</v>
      </c>
      <c r="D217" s="1" t="s">
        <v>129</v>
      </c>
      <c r="E217" s="2" t="s">
        <v>1047</v>
      </c>
      <c r="F217" s="2" t="s">
        <v>578</v>
      </c>
      <c r="G217" s="1">
        <v>0.94</v>
      </c>
      <c r="H217" s="3">
        <v>203.01</v>
      </c>
      <c r="I217">
        <f t="shared" si="3"/>
        <v>210</v>
      </c>
    </row>
    <row r="218" spans="1:9" x14ac:dyDescent="0.3">
      <c r="A218" s="1" t="s">
        <v>1158</v>
      </c>
      <c r="B218" s="1" t="s">
        <v>1159</v>
      </c>
      <c r="C218" s="1">
        <v>31015</v>
      </c>
      <c r="D218" s="1" t="s">
        <v>24</v>
      </c>
      <c r="E218" s="2" t="s">
        <v>1160</v>
      </c>
      <c r="F218" s="2" t="s">
        <v>1161</v>
      </c>
      <c r="G218" s="1">
        <v>1.9120999999999999</v>
      </c>
      <c r="H218" s="3">
        <v>363.17</v>
      </c>
      <c r="I218">
        <f t="shared" si="3"/>
        <v>211</v>
      </c>
    </row>
    <row r="219" spans="1:9" x14ac:dyDescent="0.3">
      <c r="A219" s="1" t="s">
        <v>109</v>
      </c>
      <c r="B219" s="1" t="s">
        <v>110</v>
      </c>
      <c r="C219" s="1">
        <v>31015</v>
      </c>
      <c r="D219" s="1" t="s">
        <v>24</v>
      </c>
      <c r="E219" s="2" t="s">
        <v>894</v>
      </c>
      <c r="F219" s="2" t="s">
        <v>111</v>
      </c>
      <c r="G219" s="1">
        <v>3.7536</v>
      </c>
      <c r="H219" s="3">
        <v>603.77</v>
      </c>
      <c r="I219">
        <f t="shared" si="3"/>
        <v>212</v>
      </c>
    </row>
    <row r="220" spans="1:9" x14ac:dyDescent="0.3">
      <c r="A220" s="1" t="s">
        <v>579</v>
      </c>
      <c r="B220" s="1" t="s">
        <v>580</v>
      </c>
      <c r="C220" s="1">
        <v>31015</v>
      </c>
      <c r="D220" s="1" t="s">
        <v>24</v>
      </c>
      <c r="E220" s="2" t="s">
        <v>1048</v>
      </c>
      <c r="F220" s="2" t="s">
        <v>581</v>
      </c>
      <c r="G220" s="1">
        <v>18.096599999999999</v>
      </c>
      <c r="H220" s="3">
        <v>3025.25</v>
      </c>
      <c r="I220">
        <f t="shared" si="3"/>
        <v>213</v>
      </c>
    </row>
    <row r="221" spans="1:9" x14ac:dyDescent="0.3">
      <c r="A221" s="1" t="s">
        <v>626</v>
      </c>
      <c r="B221" s="1" t="s">
        <v>627</v>
      </c>
      <c r="C221" s="1">
        <v>31016</v>
      </c>
      <c r="D221" s="1" t="s">
        <v>344</v>
      </c>
      <c r="E221" s="2" t="s">
        <v>1065</v>
      </c>
      <c r="F221" s="2" t="s">
        <v>628</v>
      </c>
      <c r="G221" s="1">
        <v>0.76100000000000001</v>
      </c>
      <c r="H221" s="3">
        <v>164.34</v>
      </c>
      <c r="I221">
        <f t="shared" si="3"/>
        <v>214</v>
      </c>
    </row>
    <row r="222" spans="1:9" x14ac:dyDescent="0.3">
      <c r="A222" s="1" t="s">
        <v>593</v>
      </c>
      <c r="B222" s="1" t="s">
        <v>594</v>
      </c>
      <c r="C222" s="1">
        <v>31029</v>
      </c>
      <c r="D222" s="1" t="s">
        <v>8</v>
      </c>
      <c r="E222" s="2" t="s">
        <v>1053</v>
      </c>
      <c r="F222" s="2" t="s">
        <v>595</v>
      </c>
      <c r="G222" s="1">
        <v>0.248</v>
      </c>
      <c r="H222" s="3">
        <v>53.56</v>
      </c>
      <c r="I222">
        <f t="shared" si="3"/>
        <v>215</v>
      </c>
    </row>
    <row r="223" spans="1:9" x14ac:dyDescent="0.3">
      <c r="A223" s="1" t="s">
        <v>602</v>
      </c>
      <c r="B223" s="1" t="s">
        <v>603</v>
      </c>
      <c r="C223" s="1">
        <v>31029</v>
      </c>
      <c r="D223" s="1" t="s">
        <v>8</v>
      </c>
      <c r="E223" s="2" t="s">
        <v>1056</v>
      </c>
      <c r="F223" s="2" t="s">
        <v>604</v>
      </c>
      <c r="G223" s="1">
        <v>2.1850000000000001</v>
      </c>
      <c r="H223" s="3">
        <v>353.86</v>
      </c>
      <c r="I223">
        <f t="shared" si="3"/>
        <v>216</v>
      </c>
    </row>
    <row r="224" spans="1:9" x14ac:dyDescent="0.3">
      <c r="A224" s="1" t="s">
        <v>619</v>
      </c>
      <c r="B224" s="1" t="s">
        <v>620</v>
      </c>
      <c r="C224" s="1">
        <v>31015</v>
      </c>
      <c r="D224" s="1" t="s">
        <v>24</v>
      </c>
      <c r="E224" s="2" t="s">
        <v>1062</v>
      </c>
      <c r="F224" s="2" t="s">
        <v>621</v>
      </c>
      <c r="G224" s="1">
        <v>7.74</v>
      </c>
      <c r="H224" s="3">
        <v>1602.07</v>
      </c>
      <c r="I224">
        <f t="shared" si="3"/>
        <v>217</v>
      </c>
    </row>
    <row r="225" spans="1:9" x14ac:dyDescent="0.3">
      <c r="A225" s="1" t="s">
        <v>608</v>
      </c>
      <c r="B225" s="1" t="s">
        <v>609</v>
      </c>
      <c r="C225" s="1">
        <v>31015</v>
      </c>
      <c r="D225" s="1" t="s">
        <v>24</v>
      </c>
      <c r="E225" s="2" t="s">
        <v>1058</v>
      </c>
      <c r="F225" s="2" t="s">
        <v>610</v>
      </c>
      <c r="G225" s="1">
        <v>1.1435999999999999</v>
      </c>
      <c r="H225" s="3">
        <v>185.17</v>
      </c>
      <c r="I225">
        <f t="shared" si="3"/>
        <v>218</v>
      </c>
    </row>
    <row r="226" spans="1:9" x14ac:dyDescent="0.3">
      <c r="A226" s="1" t="s">
        <v>605</v>
      </c>
      <c r="B226" s="1" t="s">
        <v>606</v>
      </c>
      <c r="C226" s="1">
        <v>31014</v>
      </c>
      <c r="D226" s="1" t="s">
        <v>11</v>
      </c>
      <c r="E226" s="2" t="s">
        <v>1057</v>
      </c>
      <c r="F226" s="2" t="s">
        <v>607</v>
      </c>
      <c r="G226" s="1">
        <v>1.6701999999999999</v>
      </c>
      <c r="H226" s="3">
        <v>262.27</v>
      </c>
      <c r="I226">
        <f t="shared" si="3"/>
        <v>219</v>
      </c>
    </row>
    <row r="227" spans="1:9" x14ac:dyDescent="0.3">
      <c r="A227" s="1" t="s">
        <v>660</v>
      </c>
      <c r="B227" s="1" t="s">
        <v>661</v>
      </c>
      <c r="C227" s="1">
        <v>31015</v>
      </c>
      <c r="D227" s="1" t="s">
        <v>24</v>
      </c>
      <c r="E227" s="2" t="s">
        <v>1077</v>
      </c>
      <c r="F227" s="2" t="s">
        <v>662</v>
      </c>
      <c r="G227" s="1">
        <v>1.6668000000000001</v>
      </c>
      <c r="H227" s="3">
        <v>245.43</v>
      </c>
      <c r="I227">
        <f t="shared" si="3"/>
        <v>220</v>
      </c>
    </row>
    <row r="228" spans="1:9" x14ac:dyDescent="0.3">
      <c r="A228" s="1" t="s">
        <v>654</v>
      </c>
      <c r="B228" s="1" t="s">
        <v>655</v>
      </c>
      <c r="C228" s="1">
        <v>31100</v>
      </c>
      <c r="D228" s="1" t="s">
        <v>656</v>
      </c>
      <c r="E228" s="2" t="s">
        <v>1075</v>
      </c>
      <c r="F228" s="2" t="s">
        <v>657</v>
      </c>
      <c r="G228" s="1">
        <v>5.9951999999999996</v>
      </c>
      <c r="H228" s="3">
        <v>971.09</v>
      </c>
      <c r="I228">
        <f t="shared" si="3"/>
        <v>221</v>
      </c>
    </row>
    <row r="229" spans="1:9" x14ac:dyDescent="0.3">
      <c r="A229" s="1" t="s">
        <v>599</v>
      </c>
      <c r="B229" s="1" t="s">
        <v>600</v>
      </c>
      <c r="C229" s="1">
        <v>31015</v>
      </c>
      <c r="D229" s="1" t="s">
        <v>24</v>
      </c>
      <c r="E229" s="2" t="s">
        <v>1055</v>
      </c>
      <c r="F229" s="2" t="s">
        <v>601</v>
      </c>
      <c r="G229" s="1">
        <v>0.81830000000000003</v>
      </c>
      <c r="H229" s="3">
        <v>132.52000000000001</v>
      </c>
      <c r="I229">
        <f t="shared" si="3"/>
        <v>222</v>
      </c>
    </row>
    <row r="230" spans="1:9" x14ac:dyDescent="0.3">
      <c r="A230" s="1" t="s">
        <v>582</v>
      </c>
      <c r="B230" s="1" t="s">
        <v>583</v>
      </c>
      <c r="C230" s="1">
        <v>31029</v>
      </c>
      <c r="D230" s="1" t="s">
        <v>8</v>
      </c>
      <c r="E230" s="2" t="s">
        <v>1049</v>
      </c>
      <c r="F230" s="2" t="s">
        <v>584</v>
      </c>
      <c r="G230" s="1">
        <v>1</v>
      </c>
      <c r="H230" s="3">
        <v>162</v>
      </c>
      <c r="I230">
        <f t="shared" si="3"/>
        <v>223</v>
      </c>
    </row>
    <row r="231" spans="1:9" x14ac:dyDescent="0.3">
      <c r="A231" s="1" t="s">
        <v>648</v>
      </c>
      <c r="B231" s="1" t="s">
        <v>649</v>
      </c>
      <c r="C231" s="1">
        <v>31029</v>
      </c>
      <c r="D231" s="1" t="s">
        <v>8</v>
      </c>
      <c r="E231" s="2" t="s">
        <v>1073</v>
      </c>
      <c r="F231" s="2" t="s">
        <v>650</v>
      </c>
      <c r="G231" s="1">
        <v>2.6665999999999999</v>
      </c>
      <c r="H231" s="3">
        <v>431.81</v>
      </c>
      <c r="I231">
        <f t="shared" si="3"/>
        <v>224</v>
      </c>
    </row>
    <row r="232" spans="1:9" x14ac:dyDescent="0.3">
      <c r="A232" s="1" t="s">
        <v>651</v>
      </c>
      <c r="B232" s="1" t="s">
        <v>652</v>
      </c>
      <c r="C232" s="1">
        <v>31029</v>
      </c>
      <c r="D232" s="1" t="s">
        <v>8</v>
      </c>
      <c r="E232" s="2" t="s">
        <v>1074</v>
      </c>
      <c r="F232" s="2" t="s">
        <v>653</v>
      </c>
      <c r="G232" s="1">
        <v>2.4093</v>
      </c>
      <c r="H232" s="3">
        <v>381.58</v>
      </c>
      <c r="I232">
        <f t="shared" si="3"/>
        <v>225</v>
      </c>
    </row>
    <row r="233" spans="1:9" x14ac:dyDescent="0.3">
      <c r="A233" s="1" t="s">
        <v>639</v>
      </c>
      <c r="B233" s="1" t="s">
        <v>640</v>
      </c>
      <c r="C233" s="1">
        <v>31029</v>
      </c>
      <c r="D233" s="1" t="s">
        <v>8</v>
      </c>
      <c r="E233" s="2" t="s">
        <v>1070</v>
      </c>
      <c r="F233" s="2" t="s">
        <v>641</v>
      </c>
      <c r="G233" s="1">
        <v>6.266</v>
      </c>
      <c r="H233" s="3">
        <v>879.21</v>
      </c>
      <c r="I233">
        <f t="shared" si="3"/>
        <v>226</v>
      </c>
    </row>
    <row r="234" spans="1:9" x14ac:dyDescent="0.3">
      <c r="A234" s="1" t="s">
        <v>611</v>
      </c>
      <c r="B234" s="1" t="s">
        <v>612</v>
      </c>
      <c r="C234" s="1">
        <v>31029</v>
      </c>
      <c r="D234" s="1" t="s">
        <v>8</v>
      </c>
      <c r="E234" s="2" t="s">
        <v>1059</v>
      </c>
      <c r="F234" s="2" t="s">
        <v>613</v>
      </c>
      <c r="G234" s="1">
        <v>0.17499999999999999</v>
      </c>
      <c r="H234" s="3">
        <v>37.799999999999997</v>
      </c>
      <c r="I234">
        <f t="shared" si="3"/>
        <v>227</v>
      </c>
    </row>
    <row r="235" spans="1:9" x14ac:dyDescent="0.3">
      <c r="A235" s="1" t="s">
        <v>614</v>
      </c>
      <c r="B235" s="1" t="s">
        <v>615</v>
      </c>
      <c r="C235" s="1">
        <v>31015</v>
      </c>
      <c r="D235" s="1" t="s">
        <v>24</v>
      </c>
      <c r="E235" s="2" t="s">
        <v>1060</v>
      </c>
      <c r="F235" s="2" t="s">
        <v>616</v>
      </c>
      <c r="G235" s="1">
        <v>8.1224000000000007</v>
      </c>
      <c r="H235" s="3">
        <v>1281.52</v>
      </c>
      <c r="I235">
        <f t="shared" si="3"/>
        <v>228</v>
      </c>
    </row>
    <row r="236" spans="1:9" x14ac:dyDescent="0.3">
      <c r="A236" s="1" t="s">
        <v>857</v>
      </c>
      <c r="B236" s="1" t="s">
        <v>858</v>
      </c>
      <c r="C236" s="1">
        <v>31015</v>
      </c>
      <c r="D236" s="1" t="s">
        <v>24</v>
      </c>
      <c r="E236" s="2" t="s">
        <v>1142</v>
      </c>
      <c r="F236" s="2" t="s">
        <v>859</v>
      </c>
      <c r="G236" s="1">
        <v>0.76700000000000002</v>
      </c>
      <c r="H236" s="3">
        <v>124.24</v>
      </c>
      <c r="I236">
        <f t="shared" si="3"/>
        <v>229</v>
      </c>
    </row>
    <row r="237" spans="1:9" x14ac:dyDescent="0.3">
      <c r="A237" s="1" t="s">
        <v>6</v>
      </c>
      <c r="B237" s="1" t="s">
        <v>7</v>
      </c>
      <c r="C237" s="1">
        <v>31029</v>
      </c>
      <c r="D237" s="1" t="s">
        <v>8</v>
      </c>
      <c r="E237" s="2" t="s">
        <v>860</v>
      </c>
      <c r="F237" s="2" t="s">
        <v>860</v>
      </c>
      <c r="G237" s="1">
        <v>19.967600000000001</v>
      </c>
      <c r="H237" s="1">
        <v>4181.2299999999996</v>
      </c>
      <c r="I237">
        <f t="shared" si="3"/>
        <v>230</v>
      </c>
    </row>
    <row r="238" spans="1:9" x14ac:dyDescent="0.3">
      <c r="A238" s="1" t="s">
        <v>663</v>
      </c>
      <c r="B238" s="1" t="s">
        <v>664</v>
      </c>
      <c r="C238" s="1">
        <v>31029</v>
      </c>
      <c r="D238" s="1" t="s">
        <v>8</v>
      </c>
      <c r="E238" s="2" t="s">
        <v>1078</v>
      </c>
      <c r="F238" s="2" t="s">
        <v>1078</v>
      </c>
      <c r="G238" s="1">
        <v>2.391</v>
      </c>
      <c r="H238" s="3">
        <v>387.31</v>
      </c>
      <c r="I238">
        <f t="shared" si="3"/>
        <v>231</v>
      </c>
    </row>
    <row r="239" spans="1:9" x14ac:dyDescent="0.3">
      <c r="A239" s="1" t="s">
        <v>635</v>
      </c>
      <c r="B239" s="1" t="s">
        <v>636</v>
      </c>
      <c r="C239" s="1">
        <v>31015</v>
      </c>
      <c r="D239" s="1" t="s">
        <v>24</v>
      </c>
      <c r="E239" s="2" t="s">
        <v>1068</v>
      </c>
      <c r="F239" s="2" t="s">
        <v>1068</v>
      </c>
      <c r="G239" s="1">
        <v>0.97950000000000004</v>
      </c>
      <c r="H239" s="3">
        <v>158.61000000000001</v>
      </c>
      <c r="I239">
        <f t="shared" si="3"/>
        <v>232</v>
      </c>
    </row>
    <row r="240" spans="1:9" x14ac:dyDescent="0.3">
      <c r="A240" s="1" t="s">
        <v>637</v>
      </c>
      <c r="B240" s="1" t="s">
        <v>638</v>
      </c>
      <c r="C240" s="1">
        <v>31015</v>
      </c>
      <c r="D240" s="1" t="s">
        <v>24</v>
      </c>
      <c r="E240" s="2" t="s">
        <v>1069</v>
      </c>
      <c r="F240" s="2" t="s">
        <v>1069</v>
      </c>
      <c r="G240" s="1">
        <v>6.9926000000000004</v>
      </c>
      <c r="H240" s="3">
        <v>1129.74</v>
      </c>
      <c r="I240">
        <f t="shared" si="3"/>
        <v>233</v>
      </c>
    </row>
    <row r="241" spans="1:9" x14ac:dyDescent="0.3">
      <c r="A241" s="1" t="s">
        <v>33</v>
      </c>
      <c r="B241" s="1" t="s">
        <v>34</v>
      </c>
      <c r="C241" s="1">
        <v>31014</v>
      </c>
      <c r="D241" s="1" t="s">
        <v>11</v>
      </c>
      <c r="E241" s="2" t="s">
        <v>869</v>
      </c>
      <c r="F241" s="2" t="s">
        <v>869</v>
      </c>
      <c r="G241" s="1">
        <v>12.4255</v>
      </c>
      <c r="H241" s="3">
        <v>2355.2800000000002</v>
      </c>
      <c r="I241">
        <f t="shared" si="3"/>
        <v>234</v>
      </c>
    </row>
    <row r="242" spans="1:9" x14ac:dyDescent="0.3">
      <c r="A242" s="1" t="s">
        <v>622</v>
      </c>
      <c r="B242" s="1" t="s">
        <v>623</v>
      </c>
      <c r="C242" s="1">
        <v>31029</v>
      </c>
      <c r="D242" s="1" t="s">
        <v>8</v>
      </c>
      <c r="E242" s="2" t="s">
        <v>1064</v>
      </c>
      <c r="F242" s="2" t="s">
        <v>1064</v>
      </c>
      <c r="G242" s="1">
        <v>5.4816000000000003</v>
      </c>
      <c r="H242" s="3">
        <v>887.62</v>
      </c>
      <c r="I242">
        <f t="shared" si="3"/>
        <v>235</v>
      </c>
    </row>
    <row r="243" spans="1:9" x14ac:dyDescent="0.3">
      <c r="A243" s="1" t="s">
        <v>405</v>
      </c>
      <c r="B243" s="1" t="s">
        <v>406</v>
      </c>
      <c r="C243" s="1">
        <v>31014</v>
      </c>
      <c r="D243" s="1" t="s">
        <v>11</v>
      </c>
      <c r="E243" s="2" t="s">
        <v>991</v>
      </c>
      <c r="F243" s="2" t="s">
        <v>991</v>
      </c>
      <c r="G243" s="1">
        <v>16.509899999999998</v>
      </c>
      <c r="H243" s="3">
        <v>3176.85</v>
      </c>
      <c r="I243">
        <f t="shared" si="3"/>
        <v>236</v>
      </c>
    </row>
    <row r="244" spans="1:9" x14ac:dyDescent="0.3">
      <c r="A244" s="1" t="s">
        <v>624</v>
      </c>
      <c r="B244" s="1" t="s">
        <v>625</v>
      </c>
      <c r="C244" s="1">
        <v>31016</v>
      </c>
      <c r="D244" s="1" t="s">
        <v>344</v>
      </c>
      <c r="E244" s="2" t="s">
        <v>1063</v>
      </c>
      <c r="F244" s="2" t="s">
        <v>1063</v>
      </c>
      <c r="G244" s="1">
        <v>9.1600999999999999</v>
      </c>
      <c r="H244" s="3">
        <v>1719.75</v>
      </c>
      <c r="I244">
        <f t="shared" si="3"/>
        <v>237</v>
      </c>
    </row>
    <row r="245" spans="1:9" x14ac:dyDescent="0.3">
      <c r="A245" s="1" t="s">
        <v>827</v>
      </c>
      <c r="B245" s="1" t="s">
        <v>828</v>
      </c>
      <c r="C245" s="1">
        <v>31015</v>
      </c>
      <c r="D245" s="1" t="s">
        <v>24</v>
      </c>
      <c r="E245" s="2" t="s">
        <v>1132</v>
      </c>
      <c r="F245" s="2" t="s">
        <v>1132</v>
      </c>
      <c r="G245" s="1">
        <v>0.88380000000000003</v>
      </c>
      <c r="H245" s="3">
        <v>143.15</v>
      </c>
      <c r="I245">
        <f t="shared" si="3"/>
        <v>238</v>
      </c>
    </row>
    <row r="246" spans="1:9" x14ac:dyDescent="0.3">
      <c r="A246" s="1" t="s">
        <v>38</v>
      </c>
      <c r="B246" s="1" t="s">
        <v>39</v>
      </c>
      <c r="C246" s="1">
        <v>31014</v>
      </c>
      <c r="D246" s="1" t="s">
        <v>11</v>
      </c>
      <c r="E246" s="2" t="s">
        <v>871</v>
      </c>
      <c r="F246" s="2" t="s">
        <v>871</v>
      </c>
      <c r="G246" s="1">
        <v>6.327</v>
      </c>
      <c r="H246" s="3">
        <v>1048.6500000000001</v>
      </c>
      <c r="I246">
        <f t="shared" si="3"/>
        <v>239</v>
      </c>
    </row>
    <row r="247" spans="1:9" x14ac:dyDescent="0.3">
      <c r="A247" s="1" t="s">
        <v>25</v>
      </c>
      <c r="B247" s="1" t="s">
        <v>26</v>
      </c>
      <c r="C247" s="1">
        <v>31014</v>
      </c>
      <c r="D247" s="1" t="s">
        <v>11</v>
      </c>
      <c r="E247" s="2" t="s">
        <v>866</v>
      </c>
      <c r="F247" s="2" t="s">
        <v>866</v>
      </c>
      <c r="G247" s="1">
        <v>14.9176</v>
      </c>
      <c r="H247" s="3">
        <v>2686.51</v>
      </c>
      <c r="I247">
        <f t="shared" si="3"/>
        <v>240</v>
      </c>
    </row>
    <row r="248" spans="1:9" x14ac:dyDescent="0.3">
      <c r="A248" s="1" t="s">
        <v>617</v>
      </c>
      <c r="B248" s="1" t="s">
        <v>618</v>
      </c>
      <c r="C248" s="1">
        <v>31015</v>
      </c>
      <c r="D248" s="1" t="s">
        <v>24</v>
      </c>
      <c r="E248" s="2" t="s">
        <v>1061</v>
      </c>
      <c r="F248" s="2" t="s">
        <v>1061</v>
      </c>
      <c r="G248" s="1">
        <v>12.4519</v>
      </c>
      <c r="H248" s="3">
        <v>2205.62</v>
      </c>
      <c r="I248">
        <f t="shared" si="3"/>
        <v>241</v>
      </c>
    </row>
    <row r="249" spans="1:9" x14ac:dyDescent="0.3">
      <c r="A249" s="1" t="s">
        <v>591</v>
      </c>
      <c r="B249" s="1" t="s">
        <v>592</v>
      </c>
      <c r="C249" s="1">
        <v>31016</v>
      </c>
      <c r="D249" s="1" t="s">
        <v>344</v>
      </c>
      <c r="E249" s="2" t="s">
        <v>1052</v>
      </c>
      <c r="F249" s="2" t="s">
        <v>1052</v>
      </c>
      <c r="G249" s="1">
        <v>3.4750000000000001</v>
      </c>
      <c r="H249" s="3">
        <v>750.57</v>
      </c>
      <c r="I249">
        <f t="shared" si="3"/>
        <v>242</v>
      </c>
    </row>
    <row r="250" spans="1:9" x14ac:dyDescent="0.3">
      <c r="A250" s="1" t="s">
        <v>658</v>
      </c>
      <c r="B250" s="1" t="s">
        <v>659</v>
      </c>
      <c r="C250" s="1">
        <v>31029</v>
      </c>
      <c r="D250" s="1" t="s">
        <v>8</v>
      </c>
      <c r="E250" s="2" t="s">
        <v>1076</v>
      </c>
      <c r="F250" s="2" t="s">
        <v>1076</v>
      </c>
      <c r="G250" s="1">
        <v>2.1257999999999999</v>
      </c>
      <c r="H250" s="3">
        <v>344.25</v>
      </c>
      <c r="I250">
        <f t="shared" si="3"/>
        <v>243</v>
      </c>
    </row>
    <row r="251" spans="1:9" x14ac:dyDescent="0.3">
      <c r="A251" s="1" t="s">
        <v>815</v>
      </c>
      <c r="B251" s="1" t="s">
        <v>816</v>
      </c>
      <c r="C251" s="1">
        <v>31015</v>
      </c>
      <c r="D251" s="1" t="s">
        <v>24</v>
      </c>
      <c r="E251" s="2" t="s">
        <v>1128</v>
      </c>
      <c r="F251" s="2" t="s">
        <v>817</v>
      </c>
      <c r="G251" s="1">
        <v>4.9592999999999998</v>
      </c>
      <c r="H251" s="3">
        <v>803.3</v>
      </c>
      <c r="I251">
        <f t="shared" si="3"/>
        <v>244</v>
      </c>
    </row>
    <row r="252" spans="1:9" x14ac:dyDescent="0.3">
      <c r="A252" s="1" t="s">
        <v>1143</v>
      </c>
      <c r="B252" s="1" t="s">
        <v>1144</v>
      </c>
      <c r="C252" s="1">
        <v>31029</v>
      </c>
      <c r="D252" s="1" t="s">
        <v>8</v>
      </c>
      <c r="E252" s="2" t="s">
        <v>1145</v>
      </c>
      <c r="F252" s="2" t="s">
        <v>1146</v>
      </c>
      <c r="G252" s="1">
        <v>0.40200000000000002</v>
      </c>
      <c r="H252" s="3">
        <v>56.7</v>
      </c>
      <c r="I252">
        <f t="shared" si="3"/>
        <v>245</v>
      </c>
    </row>
    <row r="253" spans="1:9" x14ac:dyDescent="0.3">
      <c r="A253" s="1" t="s">
        <v>585</v>
      </c>
      <c r="B253" s="1" t="s">
        <v>586</v>
      </c>
      <c r="C253" s="1">
        <v>31015</v>
      </c>
      <c r="D253" s="1" t="s">
        <v>24</v>
      </c>
      <c r="E253" s="2" t="s">
        <v>1050</v>
      </c>
      <c r="F253" s="2" t="s">
        <v>587</v>
      </c>
      <c r="G253" s="1">
        <v>0.45179999999999998</v>
      </c>
      <c r="H253" s="3">
        <v>83.91</v>
      </c>
      <c r="I253">
        <f t="shared" si="3"/>
        <v>246</v>
      </c>
    </row>
    <row r="254" spans="1:9" x14ac:dyDescent="0.3">
      <c r="A254" s="1" t="s">
        <v>645</v>
      </c>
      <c r="B254" s="1" t="s">
        <v>646</v>
      </c>
      <c r="C254" s="1">
        <v>31015</v>
      </c>
      <c r="D254" s="1" t="s">
        <v>24</v>
      </c>
      <c r="E254" s="2" t="s">
        <v>1072</v>
      </c>
      <c r="F254" s="2" t="s">
        <v>647</v>
      </c>
      <c r="G254" s="1">
        <v>1.69</v>
      </c>
      <c r="H254" s="3">
        <v>281.66000000000003</v>
      </c>
      <c r="I254">
        <f t="shared" si="3"/>
        <v>247</v>
      </c>
    </row>
    <row r="255" spans="1:9" x14ac:dyDescent="0.3">
      <c r="A255" s="1" t="s">
        <v>632</v>
      </c>
      <c r="B255" s="1" t="s">
        <v>633</v>
      </c>
      <c r="C255" s="1">
        <v>31015</v>
      </c>
      <c r="D255" s="1" t="s">
        <v>24</v>
      </c>
      <c r="E255" s="2" t="s">
        <v>1067</v>
      </c>
      <c r="F255" s="2" t="s">
        <v>634</v>
      </c>
      <c r="G255" s="1">
        <v>0.4022</v>
      </c>
      <c r="H255" s="3">
        <v>65.11</v>
      </c>
      <c r="I255">
        <f t="shared" si="3"/>
        <v>248</v>
      </c>
    </row>
    <row r="256" spans="1:9" x14ac:dyDescent="0.3">
      <c r="A256" s="1" t="s">
        <v>629</v>
      </c>
      <c r="B256" s="1" t="s">
        <v>630</v>
      </c>
      <c r="C256" s="1">
        <v>31015</v>
      </c>
      <c r="D256" s="1" t="s">
        <v>24</v>
      </c>
      <c r="E256" s="2" t="s">
        <v>1066</v>
      </c>
      <c r="F256" s="2" t="s">
        <v>631</v>
      </c>
      <c r="G256" s="1">
        <v>1.4433</v>
      </c>
      <c r="H256" s="3">
        <v>218.41</v>
      </c>
      <c r="I256">
        <f t="shared" si="3"/>
        <v>249</v>
      </c>
    </row>
    <row r="257" spans="1:9" x14ac:dyDescent="0.3">
      <c r="A257" s="1" t="s">
        <v>596</v>
      </c>
      <c r="B257" s="1" t="s">
        <v>597</v>
      </c>
      <c r="C257" s="1">
        <v>31020</v>
      </c>
      <c r="D257" s="1" t="s">
        <v>132</v>
      </c>
      <c r="E257" s="2" t="s">
        <v>1054</v>
      </c>
      <c r="F257" s="2" t="s">
        <v>598</v>
      </c>
      <c r="G257" s="1">
        <v>0.57999999999999996</v>
      </c>
      <c r="H257" s="3">
        <v>105.8</v>
      </c>
      <c r="I257">
        <f t="shared" si="3"/>
        <v>250</v>
      </c>
    </row>
    <row r="258" spans="1:9" x14ac:dyDescent="0.3">
      <c r="A258" s="1" t="s">
        <v>588</v>
      </c>
      <c r="B258" s="1" t="s">
        <v>589</v>
      </c>
      <c r="C258" s="1">
        <v>31015</v>
      </c>
      <c r="D258" s="1" t="s">
        <v>24</v>
      </c>
      <c r="E258" s="2" t="s">
        <v>1051</v>
      </c>
      <c r="F258" s="2" t="s">
        <v>590</v>
      </c>
      <c r="G258" s="1">
        <v>8.8425999999999991</v>
      </c>
      <c r="H258" s="3">
        <v>1463.03</v>
      </c>
      <c r="I258">
        <f t="shared" si="3"/>
        <v>251</v>
      </c>
    </row>
    <row r="259" spans="1:9" x14ac:dyDescent="0.3">
      <c r="A259" s="1" t="s">
        <v>707</v>
      </c>
      <c r="B259" s="1" t="s">
        <v>708</v>
      </c>
      <c r="C259" s="1">
        <v>31014</v>
      </c>
      <c r="D259" s="1" t="s">
        <v>11</v>
      </c>
      <c r="E259" s="2" t="s">
        <v>1093</v>
      </c>
      <c r="F259" s="2" t="s">
        <v>709</v>
      </c>
      <c r="G259" s="1">
        <v>2.8702000000000001</v>
      </c>
      <c r="H259" s="3">
        <v>504.14</v>
      </c>
      <c r="I259">
        <f t="shared" si="3"/>
        <v>252</v>
      </c>
    </row>
    <row r="260" spans="1:9" x14ac:dyDescent="0.3">
      <c r="A260" s="1" t="s">
        <v>680</v>
      </c>
      <c r="B260" s="1" t="s">
        <v>681</v>
      </c>
      <c r="C260" s="1">
        <v>31020</v>
      </c>
      <c r="D260" s="1" t="s">
        <v>132</v>
      </c>
      <c r="E260" s="2" t="s">
        <v>1084</v>
      </c>
      <c r="F260" s="2" t="s">
        <v>682</v>
      </c>
      <c r="G260" s="1">
        <v>1.72</v>
      </c>
      <c r="H260" s="3">
        <v>359.38</v>
      </c>
      <c r="I260">
        <f t="shared" si="3"/>
        <v>253</v>
      </c>
    </row>
    <row r="261" spans="1:9" x14ac:dyDescent="0.3">
      <c r="A261" s="1" t="s">
        <v>671</v>
      </c>
      <c r="B261" s="1" t="s">
        <v>672</v>
      </c>
      <c r="C261" s="1">
        <v>31029</v>
      </c>
      <c r="D261" s="1" t="s">
        <v>8</v>
      </c>
      <c r="E261" s="2" t="s">
        <v>1081</v>
      </c>
      <c r="F261" s="2" t="s">
        <v>673</v>
      </c>
      <c r="G261" s="1">
        <v>0.64239999999999997</v>
      </c>
      <c r="H261" s="3">
        <v>101.05</v>
      </c>
      <c r="I261">
        <f t="shared" si="3"/>
        <v>254</v>
      </c>
    </row>
    <row r="262" spans="1:9" x14ac:dyDescent="0.3">
      <c r="A262" s="1" t="s">
        <v>695</v>
      </c>
      <c r="B262" s="1" t="s">
        <v>696</v>
      </c>
      <c r="C262" s="1">
        <v>31015</v>
      </c>
      <c r="D262" s="1" t="s">
        <v>24</v>
      </c>
      <c r="E262" s="2" t="s">
        <v>1089</v>
      </c>
      <c r="F262" s="2" t="s">
        <v>697</v>
      </c>
      <c r="G262" s="1">
        <v>5.3327999999999998</v>
      </c>
      <c r="H262" s="3">
        <v>823.02</v>
      </c>
      <c r="I262">
        <f t="shared" si="3"/>
        <v>255</v>
      </c>
    </row>
    <row r="263" spans="1:9" x14ac:dyDescent="0.3">
      <c r="A263" s="1" t="s">
        <v>701</v>
      </c>
      <c r="B263" s="1" t="s">
        <v>702</v>
      </c>
      <c r="C263" s="1">
        <v>31014</v>
      </c>
      <c r="D263" s="1" t="s">
        <v>11</v>
      </c>
      <c r="E263" s="2" t="s">
        <v>1091</v>
      </c>
      <c r="F263" s="2" t="s">
        <v>703</v>
      </c>
      <c r="G263" s="1">
        <v>2.0276000000000001</v>
      </c>
      <c r="H263" s="3">
        <v>273.99</v>
      </c>
      <c r="I263">
        <f t="shared" si="3"/>
        <v>256</v>
      </c>
    </row>
    <row r="264" spans="1:9" x14ac:dyDescent="0.3">
      <c r="A264" s="1" t="s">
        <v>668</v>
      </c>
      <c r="B264" s="1" t="s">
        <v>669</v>
      </c>
      <c r="C264" s="1">
        <v>31012</v>
      </c>
      <c r="D264" s="1" t="s">
        <v>129</v>
      </c>
      <c r="E264" s="2" t="s">
        <v>1080</v>
      </c>
      <c r="F264" s="2" t="s">
        <v>670</v>
      </c>
      <c r="G264" s="1">
        <v>0.90700000000000003</v>
      </c>
      <c r="H264" s="3">
        <v>188.87</v>
      </c>
      <c r="I264">
        <f t="shared" si="3"/>
        <v>257</v>
      </c>
    </row>
    <row r="265" spans="1:9" x14ac:dyDescent="0.3">
      <c r="A265" s="1" t="s">
        <v>686</v>
      </c>
      <c r="B265" s="1" t="s">
        <v>687</v>
      </c>
      <c r="C265" s="1">
        <v>31010</v>
      </c>
      <c r="D265" s="1" t="s">
        <v>69</v>
      </c>
      <c r="E265" s="2" t="s">
        <v>1086</v>
      </c>
      <c r="F265" s="2" t="s">
        <v>688</v>
      </c>
      <c r="G265" s="1">
        <v>0.74</v>
      </c>
      <c r="H265" s="3">
        <v>165.35</v>
      </c>
      <c r="I265">
        <f t="shared" si="3"/>
        <v>258</v>
      </c>
    </row>
    <row r="266" spans="1:9" x14ac:dyDescent="0.3">
      <c r="A266" s="1" t="s">
        <v>698</v>
      </c>
      <c r="B266" s="1" t="s">
        <v>699</v>
      </c>
      <c r="C266" s="1">
        <v>31020</v>
      </c>
      <c r="D266" s="1" t="s">
        <v>76</v>
      </c>
      <c r="E266" s="2" t="s">
        <v>1090</v>
      </c>
      <c r="F266" s="2" t="s">
        <v>700</v>
      </c>
      <c r="G266" s="1">
        <v>2.1360000000000001</v>
      </c>
      <c r="H266" s="3">
        <v>461.33</v>
      </c>
      <c r="I266">
        <f t="shared" si="3"/>
        <v>259</v>
      </c>
    </row>
    <row r="267" spans="1:9" x14ac:dyDescent="0.3">
      <c r="A267" s="1" t="s">
        <v>683</v>
      </c>
      <c r="B267" s="1" t="s">
        <v>684</v>
      </c>
      <c r="C267" s="1">
        <v>31029</v>
      </c>
      <c r="D267" s="1" t="s">
        <v>8</v>
      </c>
      <c r="E267" s="2" t="s">
        <v>1085</v>
      </c>
      <c r="F267" s="2" t="s">
        <v>685</v>
      </c>
      <c r="G267" s="1">
        <v>2.7519</v>
      </c>
      <c r="H267" s="3">
        <v>432.33</v>
      </c>
      <c r="I267">
        <f t="shared" ref="I267:I296" si="4">SUM(I266+1)</f>
        <v>260</v>
      </c>
    </row>
    <row r="268" spans="1:9" x14ac:dyDescent="0.3">
      <c r="A268" s="1" t="s">
        <v>674</v>
      </c>
      <c r="B268" s="1" t="s">
        <v>675</v>
      </c>
      <c r="C268" s="1">
        <v>31029</v>
      </c>
      <c r="D268" s="1" t="s">
        <v>8</v>
      </c>
      <c r="E268" s="2" t="s">
        <v>1082</v>
      </c>
      <c r="F268" s="2" t="s">
        <v>676</v>
      </c>
      <c r="G268" s="1">
        <v>1.476</v>
      </c>
      <c r="H268" s="3">
        <v>318.77999999999997</v>
      </c>
      <c r="I268">
        <f t="shared" si="4"/>
        <v>261</v>
      </c>
    </row>
    <row r="269" spans="1:9" x14ac:dyDescent="0.3">
      <c r="A269" s="1" t="s">
        <v>704</v>
      </c>
      <c r="B269" s="1" t="s">
        <v>705</v>
      </c>
      <c r="C269" s="1">
        <v>31020</v>
      </c>
      <c r="D269" s="1" t="s">
        <v>132</v>
      </c>
      <c r="E269" s="2" t="s">
        <v>1092</v>
      </c>
      <c r="F269" s="2" t="s">
        <v>706</v>
      </c>
      <c r="G269" s="1">
        <v>4.3632999999999997</v>
      </c>
      <c r="H269" s="3">
        <v>908.41</v>
      </c>
      <c r="I269">
        <f t="shared" si="4"/>
        <v>262</v>
      </c>
    </row>
    <row r="270" spans="1:9" x14ac:dyDescent="0.3">
      <c r="A270" s="1" t="s">
        <v>677</v>
      </c>
      <c r="B270" s="1" t="s">
        <v>678</v>
      </c>
      <c r="C270" s="1">
        <v>31020</v>
      </c>
      <c r="D270" s="1" t="s">
        <v>132</v>
      </c>
      <c r="E270" s="2" t="s">
        <v>1083</v>
      </c>
      <c r="F270" s="2" t="s">
        <v>679</v>
      </c>
      <c r="G270" s="1">
        <v>1.5708</v>
      </c>
      <c r="H270" s="3">
        <v>338.07</v>
      </c>
      <c r="I270">
        <f t="shared" si="4"/>
        <v>263</v>
      </c>
    </row>
    <row r="271" spans="1:9" x14ac:dyDescent="0.3">
      <c r="A271" s="1" t="s">
        <v>689</v>
      </c>
      <c r="B271" s="1" t="s">
        <v>690</v>
      </c>
      <c r="C271" s="1">
        <v>31012</v>
      </c>
      <c r="D271" s="1" t="s">
        <v>129</v>
      </c>
      <c r="E271" s="2" t="s">
        <v>1087</v>
      </c>
      <c r="F271" s="2" t="s">
        <v>691</v>
      </c>
      <c r="G271" s="1">
        <v>2.4064999999999999</v>
      </c>
      <c r="H271" s="3">
        <v>484.18</v>
      </c>
      <c r="I271">
        <f t="shared" si="4"/>
        <v>264</v>
      </c>
    </row>
    <row r="272" spans="1:9" x14ac:dyDescent="0.3">
      <c r="A272" s="1" t="s">
        <v>844</v>
      </c>
      <c r="B272" s="1" t="s">
        <v>845</v>
      </c>
      <c r="C272" s="1">
        <v>31015</v>
      </c>
      <c r="D272" s="1" t="s">
        <v>24</v>
      </c>
      <c r="E272" s="2" t="s">
        <v>1138</v>
      </c>
      <c r="F272" s="2" t="s">
        <v>846</v>
      </c>
      <c r="G272" s="1">
        <v>2.48</v>
      </c>
      <c r="H272" s="3">
        <v>393.5</v>
      </c>
      <c r="I272">
        <f t="shared" si="4"/>
        <v>265</v>
      </c>
    </row>
    <row r="273" spans="1:9" x14ac:dyDescent="0.3">
      <c r="A273" s="1" t="s">
        <v>1154</v>
      </c>
      <c r="B273" s="1" t="s">
        <v>1155</v>
      </c>
      <c r="C273" s="1">
        <v>31020</v>
      </c>
      <c r="D273" s="1" t="s">
        <v>132</v>
      </c>
      <c r="E273" s="2" t="s">
        <v>1156</v>
      </c>
      <c r="F273" s="2" t="s">
        <v>1157</v>
      </c>
      <c r="G273" s="1">
        <v>4.5880000000000001</v>
      </c>
      <c r="H273" s="3">
        <v>771.63</v>
      </c>
      <c r="I273">
        <f t="shared" si="4"/>
        <v>266</v>
      </c>
    </row>
    <row r="274" spans="1:9" x14ac:dyDescent="0.3">
      <c r="A274" s="1" t="s">
        <v>692</v>
      </c>
      <c r="B274" s="1" t="s">
        <v>693</v>
      </c>
      <c r="C274" s="1">
        <v>31020</v>
      </c>
      <c r="D274" s="1" t="s">
        <v>132</v>
      </c>
      <c r="E274" s="2" t="s">
        <v>1088</v>
      </c>
      <c r="F274" s="2" t="s">
        <v>694</v>
      </c>
      <c r="G274" s="1">
        <v>4.7359</v>
      </c>
      <c r="H274" s="3">
        <v>871.25</v>
      </c>
      <c r="I274">
        <f t="shared" si="4"/>
        <v>267</v>
      </c>
    </row>
    <row r="275" spans="1:9" x14ac:dyDescent="0.3">
      <c r="A275" s="1" t="s">
        <v>665</v>
      </c>
      <c r="B275" s="1" t="s">
        <v>666</v>
      </c>
      <c r="C275" s="1">
        <v>31014</v>
      </c>
      <c r="D275" s="1" t="s">
        <v>11</v>
      </c>
      <c r="E275" s="2" t="s">
        <v>1079</v>
      </c>
      <c r="F275" s="2" t="s">
        <v>667</v>
      </c>
      <c r="G275" s="1">
        <v>2.6116000000000001</v>
      </c>
      <c r="H275" s="3">
        <v>545.07000000000005</v>
      </c>
      <c r="I275">
        <f t="shared" si="4"/>
        <v>268</v>
      </c>
    </row>
    <row r="276" spans="1:9" x14ac:dyDescent="0.3">
      <c r="A276" s="1" t="s">
        <v>710</v>
      </c>
      <c r="B276" s="1" t="s">
        <v>711</v>
      </c>
      <c r="C276" s="1">
        <v>31014</v>
      </c>
      <c r="D276" s="1" t="s">
        <v>11</v>
      </c>
      <c r="E276" s="2" t="s">
        <v>1094</v>
      </c>
      <c r="F276" s="2" t="s">
        <v>712</v>
      </c>
      <c r="G276" s="1">
        <v>3.1080999999999999</v>
      </c>
      <c r="H276" s="3">
        <v>429.77</v>
      </c>
      <c r="I276">
        <f t="shared" si="4"/>
        <v>269</v>
      </c>
    </row>
    <row r="277" spans="1:9" x14ac:dyDescent="0.3">
      <c r="A277" s="1" t="s">
        <v>713</v>
      </c>
      <c r="B277" s="1" t="s">
        <v>714</v>
      </c>
      <c r="C277" s="1">
        <v>31016</v>
      </c>
      <c r="D277" s="1" t="s">
        <v>344</v>
      </c>
      <c r="E277" s="2" t="s">
        <v>1095</v>
      </c>
      <c r="F277" s="2" t="s">
        <v>715</v>
      </c>
      <c r="G277" s="1">
        <v>1.21</v>
      </c>
      <c r="H277" s="3">
        <v>237.97</v>
      </c>
      <c r="I277">
        <f t="shared" si="4"/>
        <v>270</v>
      </c>
    </row>
    <row r="278" spans="1:9" x14ac:dyDescent="0.3">
      <c r="A278" s="1" t="s">
        <v>716</v>
      </c>
      <c r="B278" s="1" t="s">
        <v>717</v>
      </c>
      <c r="C278" s="1">
        <v>31012</v>
      </c>
      <c r="D278" s="1" t="s">
        <v>129</v>
      </c>
      <c r="E278" s="2" t="s">
        <v>1096</v>
      </c>
      <c r="F278" s="2" t="s">
        <v>718</v>
      </c>
      <c r="G278" s="1">
        <v>2.1385000000000001</v>
      </c>
      <c r="H278" s="3">
        <v>349.67</v>
      </c>
      <c r="I278">
        <f t="shared" si="4"/>
        <v>271</v>
      </c>
    </row>
    <row r="279" spans="1:9" x14ac:dyDescent="0.3">
      <c r="A279" s="1" t="s">
        <v>719</v>
      </c>
      <c r="B279" s="1" t="s">
        <v>720</v>
      </c>
      <c r="C279" s="1">
        <v>31012</v>
      </c>
      <c r="D279" s="1" t="s">
        <v>129</v>
      </c>
      <c r="E279" s="2" t="s">
        <v>1097</v>
      </c>
      <c r="F279" s="2" t="s">
        <v>721</v>
      </c>
      <c r="G279" s="1">
        <v>0.72</v>
      </c>
      <c r="H279" s="3">
        <v>150.13</v>
      </c>
      <c r="I279">
        <f t="shared" si="4"/>
        <v>272</v>
      </c>
    </row>
    <row r="280" spans="1:9" x14ac:dyDescent="0.3">
      <c r="A280" s="1" t="s">
        <v>728</v>
      </c>
      <c r="B280" s="1" t="s">
        <v>729</v>
      </c>
      <c r="C280" s="1">
        <v>31015</v>
      </c>
      <c r="D280" s="1" t="s">
        <v>24</v>
      </c>
      <c r="E280" s="2" t="s">
        <v>1100</v>
      </c>
      <c r="F280" s="2" t="s">
        <v>730</v>
      </c>
      <c r="G280" s="1">
        <v>2.9491999999999998</v>
      </c>
      <c r="H280" s="3">
        <v>477.66</v>
      </c>
      <c r="I280">
        <f t="shared" si="4"/>
        <v>273</v>
      </c>
    </row>
    <row r="281" spans="1:9" x14ac:dyDescent="0.3">
      <c r="A281" s="1" t="s">
        <v>725</v>
      </c>
      <c r="B281" s="1" t="s">
        <v>726</v>
      </c>
      <c r="C281" s="1">
        <v>31014</v>
      </c>
      <c r="D281" s="1" t="s">
        <v>11</v>
      </c>
      <c r="E281" s="2" t="s">
        <v>1099</v>
      </c>
      <c r="F281" s="2" t="s">
        <v>727</v>
      </c>
      <c r="G281" s="1">
        <v>4.4668999999999999</v>
      </c>
      <c r="H281" s="3">
        <v>794.31</v>
      </c>
      <c r="I281">
        <f t="shared" si="4"/>
        <v>274</v>
      </c>
    </row>
    <row r="282" spans="1:9" x14ac:dyDescent="0.3">
      <c r="A282" s="1" t="s">
        <v>722</v>
      </c>
      <c r="B282" s="1" t="s">
        <v>723</v>
      </c>
      <c r="C282" s="1">
        <v>31012</v>
      </c>
      <c r="D282" s="1" t="s">
        <v>129</v>
      </c>
      <c r="E282" s="2" t="s">
        <v>1098</v>
      </c>
      <c r="F282" s="2" t="s">
        <v>724</v>
      </c>
      <c r="G282" s="1">
        <v>5.4497999999999998</v>
      </c>
      <c r="H282" s="3">
        <v>935.94</v>
      </c>
      <c r="I282">
        <f t="shared" si="4"/>
        <v>275</v>
      </c>
    </row>
    <row r="283" spans="1:9" x14ac:dyDescent="0.3">
      <c r="A283" s="1" t="s">
        <v>818</v>
      </c>
      <c r="B283" s="1" t="s">
        <v>819</v>
      </c>
      <c r="C283" s="1">
        <v>31020</v>
      </c>
      <c r="D283" s="1" t="s">
        <v>21</v>
      </c>
      <c r="E283" s="2" t="s">
        <v>1129</v>
      </c>
      <c r="F283" s="2" t="s">
        <v>820</v>
      </c>
      <c r="G283" s="1">
        <v>1.48</v>
      </c>
      <c r="H283" s="3">
        <v>230.86</v>
      </c>
      <c r="I283">
        <f t="shared" si="4"/>
        <v>276</v>
      </c>
    </row>
    <row r="284" spans="1:9" x14ac:dyDescent="0.3">
      <c r="A284" s="1" t="s">
        <v>1151</v>
      </c>
      <c r="B284" s="1" t="s">
        <v>1152</v>
      </c>
      <c r="C284" s="1">
        <v>31015</v>
      </c>
      <c r="D284" s="1" t="s">
        <v>24</v>
      </c>
      <c r="E284" s="2" t="s">
        <v>1153</v>
      </c>
      <c r="F284" s="2" t="s">
        <v>1153</v>
      </c>
      <c r="G284" s="1">
        <v>8.2401999999999997</v>
      </c>
      <c r="H284" s="3">
        <v>1334.73</v>
      </c>
      <c r="I284">
        <f t="shared" si="4"/>
        <v>277</v>
      </c>
    </row>
    <row r="285" spans="1:9" x14ac:dyDescent="0.3">
      <c r="A285" s="1" t="s">
        <v>746</v>
      </c>
      <c r="B285" s="1" t="s">
        <v>747</v>
      </c>
      <c r="C285" s="1">
        <v>31029</v>
      </c>
      <c r="D285" s="1" t="s">
        <v>8</v>
      </c>
      <c r="E285" s="2" t="s">
        <v>1106</v>
      </c>
      <c r="F285" s="2" t="s">
        <v>748</v>
      </c>
      <c r="G285" s="1">
        <v>9.8362999999999996</v>
      </c>
      <c r="H285" s="3">
        <v>1632.19</v>
      </c>
      <c r="I285">
        <f t="shared" si="4"/>
        <v>278</v>
      </c>
    </row>
    <row r="286" spans="1:9" x14ac:dyDescent="0.3">
      <c r="A286" s="1" t="s">
        <v>517</v>
      </c>
      <c r="B286" s="1" t="s">
        <v>518</v>
      </c>
      <c r="C286" s="1">
        <v>31014</v>
      </c>
      <c r="D286" s="1" t="s">
        <v>11</v>
      </c>
      <c r="E286" s="2" t="s">
        <v>1027</v>
      </c>
      <c r="F286" s="2" t="s">
        <v>519</v>
      </c>
      <c r="G286" s="1">
        <v>0.7</v>
      </c>
      <c r="H286" s="3">
        <v>113.38</v>
      </c>
      <c r="I286">
        <f t="shared" si="4"/>
        <v>279</v>
      </c>
    </row>
    <row r="287" spans="1:9" x14ac:dyDescent="0.3">
      <c r="A287" s="1" t="s">
        <v>740</v>
      </c>
      <c r="B287" s="1" t="s">
        <v>741</v>
      </c>
      <c r="C287" s="1">
        <v>31014</v>
      </c>
      <c r="D287" s="1" t="s">
        <v>11</v>
      </c>
      <c r="E287" s="2" t="s">
        <v>1104</v>
      </c>
      <c r="F287" s="2" t="s">
        <v>742</v>
      </c>
      <c r="G287" s="1">
        <v>0.93</v>
      </c>
      <c r="H287" s="3">
        <v>150.63999999999999</v>
      </c>
      <c r="I287">
        <f t="shared" si="4"/>
        <v>280</v>
      </c>
    </row>
    <row r="288" spans="1:9" x14ac:dyDescent="0.3">
      <c r="A288" s="1" t="s">
        <v>737</v>
      </c>
      <c r="B288" s="1" t="s">
        <v>738</v>
      </c>
      <c r="C288" s="1">
        <v>31012</v>
      </c>
      <c r="D288" s="1" t="s">
        <v>129</v>
      </c>
      <c r="E288" s="2" t="s">
        <v>1103</v>
      </c>
      <c r="F288" s="2" t="s">
        <v>739</v>
      </c>
      <c r="G288" s="1">
        <v>2.2320000000000002</v>
      </c>
      <c r="H288" s="3">
        <v>465.04</v>
      </c>
      <c r="I288">
        <f t="shared" si="4"/>
        <v>281</v>
      </c>
    </row>
    <row r="289" spans="1:9" x14ac:dyDescent="0.3">
      <c r="A289" s="1" t="s">
        <v>758</v>
      </c>
      <c r="B289" s="1" t="s">
        <v>759</v>
      </c>
      <c r="C289" s="1">
        <v>31014</v>
      </c>
      <c r="D289" s="1" t="s">
        <v>11</v>
      </c>
      <c r="E289" s="2" t="s">
        <v>1110</v>
      </c>
      <c r="F289" s="2" t="s">
        <v>760</v>
      </c>
      <c r="G289" s="1">
        <v>23.543800000000001</v>
      </c>
      <c r="H289" s="3">
        <v>4111.08</v>
      </c>
      <c r="I289">
        <f t="shared" si="4"/>
        <v>282</v>
      </c>
    </row>
    <row r="290" spans="1:9" x14ac:dyDescent="0.3">
      <c r="A290" s="1" t="s">
        <v>734</v>
      </c>
      <c r="B290" s="1" t="s">
        <v>735</v>
      </c>
      <c r="C290" s="1">
        <v>31029</v>
      </c>
      <c r="D290" s="1" t="s">
        <v>8</v>
      </c>
      <c r="E290" s="2" t="s">
        <v>1102</v>
      </c>
      <c r="F290" s="2" t="s">
        <v>736</v>
      </c>
      <c r="G290" s="1">
        <v>0.43</v>
      </c>
      <c r="H290" s="3">
        <v>94.58</v>
      </c>
      <c r="I290">
        <f t="shared" si="4"/>
        <v>283</v>
      </c>
    </row>
    <row r="291" spans="1:9" x14ac:dyDescent="0.3">
      <c r="A291" s="1" t="s">
        <v>749</v>
      </c>
      <c r="B291" s="1" t="s">
        <v>750</v>
      </c>
      <c r="C291" s="1">
        <v>31012</v>
      </c>
      <c r="D291" s="1" t="s">
        <v>129</v>
      </c>
      <c r="E291" s="2" t="s">
        <v>1107</v>
      </c>
      <c r="F291" s="2" t="s">
        <v>751</v>
      </c>
      <c r="G291" s="1">
        <v>3.8079999999999998</v>
      </c>
      <c r="H291" s="3">
        <v>793.01</v>
      </c>
      <c r="I291">
        <f t="shared" si="4"/>
        <v>284</v>
      </c>
    </row>
    <row r="292" spans="1:9" x14ac:dyDescent="0.3">
      <c r="A292" s="1" t="s">
        <v>743</v>
      </c>
      <c r="B292" s="1" t="s">
        <v>744</v>
      </c>
      <c r="C292" s="1">
        <v>31014</v>
      </c>
      <c r="D292" s="1" t="s">
        <v>11</v>
      </c>
      <c r="E292" s="2" t="s">
        <v>1105</v>
      </c>
      <c r="F292" s="2" t="s">
        <v>745</v>
      </c>
      <c r="G292" s="1">
        <v>2.4157000000000002</v>
      </c>
      <c r="H292" s="3">
        <v>478.47</v>
      </c>
      <c r="I292">
        <f t="shared" si="4"/>
        <v>285</v>
      </c>
    </row>
    <row r="293" spans="1:9" x14ac:dyDescent="0.3">
      <c r="A293" s="1" t="s">
        <v>764</v>
      </c>
      <c r="B293" s="1" t="s">
        <v>765</v>
      </c>
      <c r="C293" s="1">
        <v>32040</v>
      </c>
      <c r="D293" s="1" t="s">
        <v>766</v>
      </c>
      <c r="E293" s="2" t="s">
        <v>1112</v>
      </c>
      <c r="F293" s="2" t="s">
        <v>767</v>
      </c>
      <c r="G293" s="1">
        <v>13.1287</v>
      </c>
      <c r="H293" s="3">
        <v>2207.1999999999998</v>
      </c>
      <c r="I293">
        <f t="shared" si="4"/>
        <v>286</v>
      </c>
    </row>
    <row r="294" spans="1:9" x14ac:dyDescent="0.3">
      <c r="A294" s="1" t="s">
        <v>755</v>
      </c>
      <c r="B294" s="1" t="s">
        <v>756</v>
      </c>
      <c r="C294" s="1">
        <v>31014</v>
      </c>
      <c r="D294" s="1" t="s">
        <v>11</v>
      </c>
      <c r="E294" s="2" t="s">
        <v>1109</v>
      </c>
      <c r="F294" s="2" t="s">
        <v>757</v>
      </c>
      <c r="G294" s="1">
        <v>2.5455000000000001</v>
      </c>
      <c r="H294" s="3">
        <v>417.77</v>
      </c>
      <c r="I294">
        <f t="shared" si="4"/>
        <v>287</v>
      </c>
    </row>
    <row r="295" spans="1:9" x14ac:dyDescent="0.3">
      <c r="A295" s="1" t="s">
        <v>731</v>
      </c>
      <c r="B295" s="1" t="s">
        <v>732</v>
      </c>
      <c r="C295" s="1">
        <v>31014</v>
      </c>
      <c r="D295" s="1" t="s">
        <v>11</v>
      </c>
      <c r="E295" s="2" t="s">
        <v>1101</v>
      </c>
      <c r="F295" s="2" t="s">
        <v>733</v>
      </c>
      <c r="G295" s="1">
        <v>0.52</v>
      </c>
      <c r="H295" s="3">
        <v>117.41</v>
      </c>
      <c r="I295">
        <f t="shared" si="4"/>
        <v>288</v>
      </c>
    </row>
    <row r="296" spans="1:9" x14ac:dyDescent="0.3">
      <c r="A296" s="1" t="s">
        <v>761</v>
      </c>
      <c r="B296" s="1" t="s">
        <v>762</v>
      </c>
      <c r="C296" s="1">
        <v>31014</v>
      </c>
      <c r="D296" s="1" t="s">
        <v>11</v>
      </c>
      <c r="E296" s="2" t="s">
        <v>1111</v>
      </c>
      <c r="F296" s="2" t="s">
        <v>763</v>
      </c>
      <c r="G296" s="1">
        <v>0.52</v>
      </c>
      <c r="H296" s="3">
        <v>117.42</v>
      </c>
      <c r="I296">
        <f t="shared" si="4"/>
        <v>289</v>
      </c>
    </row>
  </sheetData>
  <sortState ref="A7:H295">
    <sortCondition ref="A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prodintegrata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Luigina</dc:creator>
  <cp:lastModifiedBy>user</cp:lastModifiedBy>
  <dcterms:created xsi:type="dcterms:W3CDTF">2016-09-13T07:18:25Z</dcterms:created>
  <dcterms:modified xsi:type="dcterms:W3CDTF">2016-09-30T10:07:24Z</dcterms:modified>
</cp:coreProperties>
</file>